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8" i="1" l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48" i="1" l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" i="1"/>
</calcChain>
</file>

<file path=xl/sharedStrings.xml><?xml version="1.0" encoding="utf-8"?>
<sst xmlns="http://schemas.openxmlformats.org/spreadsheetml/2006/main" count="222" uniqueCount="42">
  <si>
    <t>vodík</t>
  </si>
  <si>
    <t>lithium</t>
  </si>
  <si>
    <t>uhlík</t>
  </si>
  <si>
    <t>kyslík</t>
  </si>
  <si>
    <t>sodík</t>
  </si>
  <si>
    <t>hliník</t>
  </si>
  <si>
    <t>křemík</t>
  </si>
  <si>
    <t>fosfor</t>
  </si>
  <si>
    <t>síra</t>
  </si>
  <si>
    <t>chlór</t>
  </si>
  <si>
    <t>draslík</t>
  </si>
  <si>
    <t>vápník</t>
  </si>
  <si>
    <t>skandium</t>
  </si>
  <si>
    <t>titan</t>
  </si>
  <si>
    <t>chróm</t>
  </si>
  <si>
    <t>mangan</t>
  </si>
  <si>
    <t>železo</t>
  </si>
  <si>
    <t>kobalt</t>
  </si>
  <si>
    <t>nikl</t>
  </si>
  <si>
    <t>měď</t>
  </si>
  <si>
    <t>zinek</t>
  </si>
  <si>
    <t>arsen</t>
  </si>
  <si>
    <t>rubidium</t>
  </si>
  <si>
    <t>stroncium</t>
  </si>
  <si>
    <t>yttrium</t>
  </si>
  <si>
    <t>molybden</t>
  </si>
  <si>
    <t>rhodium</t>
  </si>
  <si>
    <t>kadmium</t>
  </si>
  <si>
    <t>cesium</t>
  </si>
  <si>
    <t>baryum</t>
  </si>
  <si>
    <t>erbium</t>
  </si>
  <si>
    <t>ytterbium</t>
  </si>
  <si>
    <t>rtuť</t>
  </si>
  <si>
    <t>PRŮMĚR</t>
  </si>
  <si>
    <t>hořčík</t>
  </si>
  <si>
    <t>vzorek 7</t>
  </si>
  <si>
    <t>vzorek 6</t>
  </si>
  <si>
    <t>vzorek 4</t>
  </si>
  <si>
    <t>vzorek 5</t>
  </si>
  <si>
    <t>vzorek 3</t>
  </si>
  <si>
    <t>vzorek 2</t>
  </si>
  <si>
    <t>olovo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</si>
</sst>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4" borderId="3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2" fontId="1" fillId="5" borderId="6" xfId="0" applyNumberFormat="1" applyFont="1" applyFill="1" applyBorder="1" applyAlignment="1">
      <alignment horizontal="center" vertical="center"/>
    </xf>
    <xf numFmtId="2" fontId="1" fillId="5" borderId="9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2" fontId="1" fillId="0" borderId="10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tabSelected="1" topLeftCell="A187" zoomScale="85" zoomScaleNormal="85" workbookViewId="0">
      <selection activeCell="U220" sqref="U220"/>
    </sheetView>
  </sheetViews>
  <sheetFormatPr defaultRowHeight="14.4" x14ac:dyDescent="0.3"/>
  <cols>
    <col min="1" max="1" width="0.21875" customWidth="1"/>
    <col min="2" max="2" width="8.88671875" customWidth="1"/>
    <col min="3" max="17" width="4.77734375" customWidth="1"/>
    <col min="18" max="18" width="5.5546875" customWidth="1"/>
  </cols>
  <sheetData>
    <row r="1" spans="1:18" ht="11.4" customHeight="1" thickBot="1" x14ac:dyDescent="0.35"/>
    <row r="2" spans="1:18" ht="10.8" customHeight="1" x14ac:dyDescent="0.3">
      <c r="A2">
        <v>2</v>
      </c>
      <c r="B2" s="13" t="s">
        <v>40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7" t="s">
        <v>33</v>
      </c>
    </row>
    <row r="3" spans="1:18" ht="10.8" customHeight="1" x14ac:dyDescent="0.3">
      <c r="B3" s="2" t="s">
        <v>0</v>
      </c>
      <c r="C3" s="3"/>
      <c r="D3" s="3"/>
      <c r="E3" s="3"/>
      <c r="F3" s="3"/>
      <c r="G3" s="3"/>
      <c r="H3" s="3"/>
      <c r="I3" s="3"/>
      <c r="J3" s="3">
        <v>14.71</v>
      </c>
      <c r="K3" s="3">
        <v>19.22</v>
      </c>
      <c r="L3" s="3"/>
      <c r="M3" s="3"/>
      <c r="N3" s="3"/>
      <c r="O3" s="3"/>
      <c r="P3" s="3"/>
      <c r="Q3" s="3"/>
      <c r="R3" s="8">
        <f>AVERAGE(C3:Q3)</f>
        <v>16.965</v>
      </c>
    </row>
    <row r="4" spans="1:18" ht="10.8" customHeight="1" x14ac:dyDescent="0.3">
      <c r="B4" s="2" t="s">
        <v>1</v>
      </c>
      <c r="C4" s="4"/>
      <c r="D4" s="4"/>
      <c r="E4" s="4"/>
      <c r="F4" s="4"/>
      <c r="G4" s="4"/>
      <c r="H4" s="4"/>
      <c r="I4" s="4"/>
      <c r="J4" s="4">
        <v>14.71</v>
      </c>
      <c r="K4" s="4">
        <v>19.22</v>
      </c>
      <c r="L4" s="4"/>
      <c r="M4" s="4"/>
      <c r="N4" s="4"/>
      <c r="O4" s="4"/>
      <c r="P4" s="4"/>
      <c r="Q4" s="4"/>
      <c r="R4" s="8">
        <f t="shared" ref="R4:R37" si="0">AVERAGE(C4:Q4)</f>
        <v>16.965</v>
      </c>
    </row>
    <row r="5" spans="1:18" ht="10.8" customHeight="1" x14ac:dyDescent="0.3">
      <c r="B5" s="2" t="s">
        <v>2</v>
      </c>
      <c r="C5" s="3"/>
      <c r="D5" s="3"/>
      <c r="E5" s="3">
        <v>7.07</v>
      </c>
      <c r="F5" s="3">
        <v>7.95</v>
      </c>
      <c r="G5" s="3">
        <v>16.79</v>
      </c>
      <c r="H5" s="3">
        <v>5.51</v>
      </c>
      <c r="I5" s="3">
        <v>3.21</v>
      </c>
      <c r="J5" s="3"/>
      <c r="K5" s="3">
        <v>11.58</v>
      </c>
      <c r="L5" s="3">
        <v>38.340000000000003</v>
      </c>
      <c r="M5" s="3"/>
      <c r="N5" s="3">
        <v>9.02</v>
      </c>
      <c r="O5" s="3"/>
      <c r="P5" s="3">
        <v>6.65</v>
      </c>
      <c r="Q5" s="3"/>
      <c r="R5" s="8">
        <f t="shared" si="0"/>
        <v>11.791111111111112</v>
      </c>
    </row>
    <row r="6" spans="1:18" ht="10.8" customHeight="1" x14ac:dyDescent="0.3">
      <c r="B6" s="2" t="s">
        <v>3</v>
      </c>
      <c r="C6" s="4">
        <v>46.91</v>
      </c>
      <c r="D6" s="4">
        <v>40.58</v>
      </c>
      <c r="E6" s="4">
        <v>27.83</v>
      </c>
      <c r="F6" s="4">
        <v>36.909999999999997</v>
      </c>
      <c r="G6" s="4">
        <v>24.64</v>
      </c>
      <c r="H6" s="4">
        <v>48.29</v>
      </c>
      <c r="I6" s="4">
        <v>49.88</v>
      </c>
      <c r="J6" s="4">
        <v>41.52</v>
      </c>
      <c r="K6" s="4">
        <v>27.38</v>
      </c>
      <c r="L6" s="4">
        <v>24.39</v>
      </c>
      <c r="M6" s="4">
        <v>42.55</v>
      </c>
      <c r="N6" s="4">
        <v>49.15</v>
      </c>
      <c r="O6" s="4">
        <v>28.76</v>
      </c>
      <c r="P6" s="4">
        <v>52.89</v>
      </c>
      <c r="Q6" s="4">
        <v>46.49</v>
      </c>
      <c r="R6" s="8">
        <f t="shared" si="0"/>
        <v>39.211333333333329</v>
      </c>
    </row>
    <row r="7" spans="1:18" ht="10.8" customHeight="1" x14ac:dyDescent="0.3">
      <c r="B7" s="2" t="s">
        <v>4</v>
      </c>
      <c r="C7" s="3">
        <v>0.26</v>
      </c>
      <c r="D7" s="3">
        <v>0.22</v>
      </c>
      <c r="E7" s="3"/>
      <c r="F7" s="3"/>
      <c r="G7" s="3"/>
      <c r="H7" s="3">
        <v>1.48</v>
      </c>
      <c r="I7" s="3">
        <v>0.71</v>
      </c>
      <c r="J7" s="3"/>
      <c r="K7" s="3">
        <v>0.77</v>
      </c>
      <c r="L7" s="3"/>
      <c r="M7" s="3"/>
      <c r="N7" s="3">
        <v>0.02</v>
      </c>
      <c r="O7" s="3">
        <v>0.24</v>
      </c>
      <c r="P7" s="3">
        <v>0.22</v>
      </c>
      <c r="Q7" s="3"/>
      <c r="R7" s="8">
        <f t="shared" si="0"/>
        <v>0.49000000000000005</v>
      </c>
    </row>
    <row r="8" spans="1:18" ht="10.8" customHeight="1" x14ac:dyDescent="0.3">
      <c r="B8" s="2" t="s">
        <v>34</v>
      </c>
      <c r="C8" s="4">
        <v>0.75</v>
      </c>
      <c r="D8" s="4">
        <v>1.37</v>
      </c>
      <c r="E8" s="4">
        <v>1.6</v>
      </c>
      <c r="F8" s="4">
        <v>1.39</v>
      </c>
      <c r="G8" s="4">
        <v>0.1</v>
      </c>
      <c r="H8" s="4">
        <v>1.1599999999999999</v>
      </c>
      <c r="I8" s="4">
        <v>0.57999999999999996</v>
      </c>
      <c r="J8" s="4">
        <v>0.09</v>
      </c>
      <c r="K8" s="4">
        <v>0.59</v>
      </c>
      <c r="L8" s="4">
        <v>0.51</v>
      </c>
      <c r="M8" s="4">
        <v>4.21</v>
      </c>
      <c r="N8" s="4">
        <v>2.96</v>
      </c>
      <c r="O8" s="4">
        <v>1.68</v>
      </c>
      <c r="P8" s="4">
        <v>0.62</v>
      </c>
      <c r="Q8" s="4">
        <v>1.78</v>
      </c>
      <c r="R8" s="8">
        <f t="shared" si="0"/>
        <v>1.2926666666666669</v>
      </c>
    </row>
    <row r="9" spans="1:18" ht="10.8" customHeight="1" x14ac:dyDescent="0.3">
      <c r="B9" s="2" t="s">
        <v>5</v>
      </c>
      <c r="C9" s="3">
        <v>10.33</v>
      </c>
      <c r="D9" s="3">
        <v>12.11</v>
      </c>
      <c r="E9" s="3">
        <v>10.91</v>
      </c>
      <c r="F9" s="3">
        <v>10.07</v>
      </c>
      <c r="G9" s="3">
        <v>4.21</v>
      </c>
      <c r="H9" s="3">
        <v>8.74</v>
      </c>
      <c r="I9" s="3">
        <v>13.04</v>
      </c>
      <c r="J9" s="3">
        <v>3.76</v>
      </c>
      <c r="K9" s="3">
        <v>3.19</v>
      </c>
      <c r="L9" s="3">
        <v>4.17</v>
      </c>
      <c r="M9" s="3">
        <v>5.0999999999999996</v>
      </c>
      <c r="N9" s="3">
        <v>9.17</v>
      </c>
      <c r="O9" s="3">
        <v>9.76</v>
      </c>
      <c r="P9" s="3">
        <v>2.61</v>
      </c>
      <c r="Q9" s="3">
        <v>9.3800000000000008</v>
      </c>
      <c r="R9" s="8">
        <f t="shared" si="0"/>
        <v>7.77</v>
      </c>
    </row>
    <row r="10" spans="1:18" ht="10.8" customHeight="1" x14ac:dyDescent="0.3">
      <c r="B10" s="2" t="s">
        <v>6</v>
      </c>
      <c r="C10" s="4">
        <v>28.1</v>
      </c>
      <c r="D10" s="4">
        <v>24.67</v>
      </c>
      <c r="E10" s="4">
        <v>30.57</v>
      </c>
      <c r="F10" s="4">
        <v>28.71</v>
      </c>
      <c r="G10" s="4">
        <v>44.94</v>
      </c>
      <c r="H10" s="4">
        <v>22.17</v>
      </c>
      <c r="I10" s="4">
        <v>20.59</v>
      </c>
      <c r="J10" s="4">
        <v>20.059999999999999</v>
      </c>
      <c r="K10" s="4">
        <v>13.89</v>
      </c>
      <c r="L10" s="4">
        <v>14.71</v>
      </c>
      <c r="M10" s="4">
        <v>20.27</v>
      </c>
      <c r="N10" s="4">
        <v>20.18</v>
      </c>
      <c r="O10" s="4">
        <v>36.28</v>
      </c>
      <c r="P10" s="4">
        <v>29.79</v>
      </c>
      <c r="Q10" s="4">
        <v>24.13</v>
      </c>
      <c r="R10" s="8">
        <f t="shared" si="0"/>
        <v>25.270666666666674</v>
      </c>
    </row>
    <row r="11" spans="1:18" ht="10.8" customHeight="1" x14ac:dyDescent="0.3">
      <c r="B11" s="2" t="s">
        <v>7</v>
      </c>
      <c r="C11" s="3">
        <v>0.08</v>
      </c>
      <c r="D11" s="3">
        <v>0.11</v>
      </c>
      <c r="E11" s="3"/>
      <c r="F11" s="3">
        <v>0.04</v>
      </c>
      <c r="G11" s="3"/>
      <c r="H11" s="3">
        <v>0.03</v>
      </c>
      <c r="I11" s="3"/>
      <c r="J11" s="3"/>
      <c r="K11" s="3">
        <v>0.08</v>
      </c>
      <c r="L11" s="3"/>
      <c r="M11" s="3">
        <v>7.0000000000000007E-2</v>
      </c>
      <c r="N11" s="3">
        <v>0.17</v>
      </c>
      <c r="O11" s="3">
        <v>0.21</v>
      </c>
      <c r="P11" s="3">
        <v>0.15</v>
      </c>
      <c r="Q11" s="3">
        <v>0.05</v>
      </c>
      <c r="R11" s="8">
        <f t="shared" si="0"/>
        <v>9.9000000000000005E-2</v>
      </c>
    </row>
    <row r="12" spans="1:18" ht="10.8" customHeight="1" x14ac:dyDescent="0.3">
      <c r="B12" s="2" t="s">
        <v>8</v>
      </c>
      <c r="C12" s="4"/>
      <c r="D12" s="4">
        <v>0.01</v>
      </c>
      <c r="E12" s="4">
        <v>0.17</v>
      </c>
      <c r="F12" s="4"/>
      <c r="G12" s="4">
        <v>0.1</v>
      </c>
      <c r="H12" s="4">
        <v>0.01</v>
      </c>
      <c r="I12" s="4"/>
      <c r="J12" s="4">
        <v>0.73</v>
      </c>
      <c r="K12" s="4">
        <v>0.12</v>
      </c>
      <c r="L12" s="4">
        <v>0.14000000000000001</v>
      </c>
      <c r="M12" s="4"/>
      <c r="N12" s="4">
        <v>0.05</v>
      </c>
      <c r="O12" s="4">
        <v>0.16</v>
      </c>
      <c r="P12" s="4"/>
      <c r="Q12" s="4">
        <v>0.11</v>
      </c>
      <c r="R12" s="8">
        <f t="shared" si="0"/>
        <v>0.16000000000000003</v>
      </c>
    </row>
    <row r="13" spans="1:18" ht="10.8" customHeight="1" x14ac:dyDescent="0.3">
      <c r="B13" s="2" t="s">
        <v>9</v>
      </c>
      <c r="C13" s="3">
        <v>0.03</v>
      </c>
      <c r="D13" s="3"/>
      <c r="E13" s="3"/>
      <c r="F13" s="3">
        <v>0.02</v>
      </c>
      <c r="G13" s="3"/>
      <c r="H13" s="3"/>
      <c r="I13" s="3"/>
      <c r="J13" s="3"/>
      <c r="K13" s="3"/>
      <c r="L13" s="3">
        <v>0.04</v>
      </c>
      <c r="M13" s="3"/>
      <c r="N13" s="3"/>
      <c r="O13" s="3"/>
      <c r="P13" s="3">
        <v>0.05</v>
      </c>
      <c r="Q13" s="3"/>
      <c r="R13" s="8">
        <f t="shared" si="0"/>
        <v>3.5000000000000003E-2</v>
      </c>
    </row>
    <row r="14" spans="1:18" ht="10.8" customHeight="1" x14ac:dyDescent="0.3">
      <c r="B14" s="2" t="s">
        <v>10</v>
      </c>
      <c r="C14" s="4">
        <v>3.86</v>
      </c>
      <c r="D14" s="4">
        <v>4.53</v>
      </c>
      <c r="E14" s="4">
        <v>3.26</v>
      </c>
      <c r="F14" s="4">
        <v>3.81</v>
      </c>
      <c r="G14" s="4">
        <v>1.03</v>
      </c>
      <c r="H14" s="4">
        <v>2.44</v>
      </c>
      <c r="I14" s="4">
        <v>4.38</v>
      </c>
      <c r="J14" s="4">
        <v>0.43</v>
      </c>
      <c r="K14" s="4">
        <v>0.83</v>
      </c>
      <c r="L14" s="4">
        <v>5.25</v>
      </c>
      <c r="M14" s="4">
        <v>0.86</v>
      </c>
      <c r="N14" s="4">
        <v>2.77</v>
      </c>
      <c r="O14" s="4">
        <v>1.06</v>
      </c>
      <c r="P14" s="4">
        <v>0.56999999999999995</v>
      </c>
      <c r="Q14" s="4">
        <v>3.41</v>
      </c>
      <c r="R14" s="8">
        <f t="shared" si="0"/>
        <v>2.5660000000000007</v>
      </c>
    </row>
    <row r="15" spans="1:18" ht="10.8" customHeight="1" x14ac:dyDescent="0.3">
      <c r="B15" s="2" t="s">
        <v>11</v>
      </c>
      <c r="C15" s="3">
        <v>1.3</v>
      </c>
      <c r="D15" s="3">
        <v>5.7</v>
      </c>
      <c r="E15" s="3">
        <v>2.72</v>
      </c>
      <c r="F15" s="3">
        <v>1.63</v>
      </c>
      <c r="G15" s="3">
        <v>1.5</v>
      </c>
      <c r="H15" s="3">
        <v>0.49</v>
      </c>
      <c r="I15" s="3">
        <v>0.11</v>
      </c>
      <c r="J15" s="3">
        <v>3.13</v>
      </c>
      <c r="K15" s="3">
        <v>1.25</v>
      </c>
      <c r="L15" s="3">
        <v>1.0900000000000001</v>
      </c>
      <c r="M15" s="3">
        <v>8.08</v>
      </c>
      <c r="N15" s="3">
        <v>1.37</v>
      </c>
      <c r="O15" s="3">
        <v>12.46</v>
      </c>
      <c r="P15" s="3">
        <v>0.3</v>
      </c>
      <c r="Q15" s="3">
        <v>1.77</v>
      </c>
      <c r="R15" s="8">
        <f t="shared" si="0"/>
        <v>2.86</v>
      </c>
    </row>
    <row r="16" spans="1:18" ht="10.8" customHeight="1" x14ac:dyDescent="0.3">
      <c r="B16" s="2" t="s">
        <v>12</v>
      </c>
      <c r="C16" s="4">
        <v>0.06</v>
      </c>
      <c r="D16" s="4"/>
      <c r="E16" s="4">
        <v>0.01</v>
      </c>
      <c r="F16" s="4">
        <v>0.1</v>
      </c>
      <c r="G16" s="4"/>
      <c r="H16" s="4"/>
      <c r="I16" s="4">
        <v>0.2</v>
      </c>
      <c r="J16" s="4"/>
      <c r="K16" s="4">
        <v>0.11</v>
      </c>
      <c r="L16" s="4"/>
      <c r="M16" s="4"/>
      <c r="N16" s="4"/>
      <c r="O16" s="4"/>
      <c r="P16" s="4"/>
      <c r="Q16" s="4"/>
      <c r="R16" s="8">
        <f t="shared" si="0"/>
        <v>9.6000000000000002E-2</v>
      </c>
    </row>
    <row r="17" spans="2:18" ht="10.8" customHeight="1" x14ac:dyDescent="0.3">
      <c r="B17" s="2" t="s">
        <v>13</v>
      </c>
      <c r="C17" s="3"/>
      <c r="D17" s="3"/>
      <c r="E17" s="3">
        <v>0.5</v>
      </c>
      <c r="F17" s="3">
        <v>0.31</v>
      </c>
      <c r="G17" s="3">
        <v>0.63</v>
      </c>
      <c r="H17" s="3">
        <v>0.17</v>
      </c>
      <c r="I17" s="3">
        <v>0.15</v>
      </c>
      <c r="J17" s="3"/>
      <c r="K17" s="3">
        <v>0.01</v>
      </c>
      <c r="L17" s="3">
        <v>0.56999999999999995</v>
      </c>
      <c r="M17" s="3">
        <v>0.22</v>
      </c>
      <c r="N17" s="3">
        <v>0.24</v>
      </c>
      <c r="O17" s="3">
        <v>0.39</v>
      </c>
      <c r="P17" s="3"/>
      <c r="Q17" s="3">
        <v>0.14000000000000001</v>
      </c>
      <c r="R17" s="8">
        <f t="shared" si="0"/>
        <v>0.30272727272727273</v>
      </c>
    </row>
    <row r="18" spans="2:18" ht="10.8" customHeight="1" x14ac:dyDescent="0.3">
      <c r="B18" s="2" t="s">
        <v>14</v>
      </c>
      <c r="C18" s="4">
        <v>0.02</v>
      </c>
      <c r="D18" s="4">
        <v>0.47</v>
      </c>
      <c r="E18" s="4"/>
      <c r="F18" s="4">
        <v>7.0000000000000007E-2</v>
      </c>
      <c r="G18" s="4"/>
      <c r="H18" s="4">
        <v>0.11</v>
      </c>
      <c r="I18" s="4"/>
      <c r="J18" s="4">
        <v>0.39</v>
      </c>
      <c r="K18" s="4"/>
      <c r="L18" s="4"/>
      <c r="M18" s="4">
        <v>2.11</v>
      </c>
      <c r="N18" s="4"/>
      <c r="O18" s="4"/>
      <c r="P18" s="4">
        <v>0.02</v>
      </c>
      <c r="Q18" s="4"/>
      <c r="R18" s="8">
        <f t="shared" si="0"/>
        <v>0.45571428571428568</v>
      </c>
    </row>
    <row r="19" spans="2:18" ht="10.8" customHeight="1" x14ac:dyDescent="0.3">
      <c r="B19" s="2" t="s">
        <v>15</v>
      </c>
      <c r="C19" s="3">
        <v>0.27</v>
      </c>
      <c r="D19" s="3">
        <v>1.2</v>
      </c>
      <c r="E19" s="3">
        <v>0.17</v>
      </c>
      <c r="F19" s="3"/>
      <c r="G19" s="3">
        <v>0.08</v>
      </c>
      <c r="H19" s="3"/>
      <c r="I19" s="3"/>
      <c r="J19" s="3"/>
      <c r="K19" s="3">
        <v>0.1</v>
      </c>
      <c r="L19" s="3">
        <v>0.08</v>
      </c>
      <c r="M19" s="3">
        <v>1.4</v>
      </c>
      <c r="N19" s="3"/>
      <c r="O19" s="3">
        <v>0.14000000000000001</v>
      </c>
      <c r="P19" s="3"/>
      <c r="Q19" s="3">
        <v>0.28000000000000003</v>
      </c>
      <c r="R19" s="8">
        <f t="shared" si="0"/>
        <v>0.41333333333333333</v>
      </c>
    </row>
    <row r="20" spans="2:18" ht="10.8" customHeight="1" x14ac:dyDescent="0.3">
      <c r="B20" s="2" t="s">
        <v>16</v>
      </c>
      <c r="C20" s="4">
        <v>3.92</v>
      </c>
      <c r="D20" s="4">
        <v>3.39</v>
      </c>
      <c r="E20" s="4">
        <v>11.01</v>
      </c>
      <c r="F20" s="4">
        <v>5.74</v>
      </c>
      <c r="G20" s="4">
        <v>3.96</v>
      </c>
      <c r="H20" s="4">
        <v>3.94</v>
      </c>
      <c r="I20" s="4">
        <v>1.72</v>
      </c>
      <c r="J20" s="4"/>
      <c r="K20" s="4">
        <v>0.21</v>
      </c>
      <c r="L20" s="4">
        <v>10.029999999999999</v>
      </c>
      <c r="M20" s="4">
        <v>3.56</v>
      </c>
      <c r="N20" s="4">
        <v>0.81</v>
      </c>
      <c r="O20" s="4">
        <v>7.51</v>
      </c>
      <c r="P20" s="4">
        <v>1.68</v>
      </c>
      <c r="Q20" s="4">
        <v>7.96</v>
      </c>
      <c r="R20" s="8">
        <f t="shared" si="0"/>
        <v>4.6742857142857153</v>
      </c>
    </row>
    <row r="21" spans="2:18" ht="10.8" customHeight="1" x14ac:dyDescent="0.3">
      <c r="B21" s="2" t="s">
        <v>17</v>
      </c>
      <c r="C21" s="3"/>
      <c r="D21" s="3"/>
      <c r="E21" s="3"/>
      <c r="F21" s="3"/>
      <c r="G21" s="3"/>
      <c r="H21" s="3">
        <v>0.3</v>
      </c>
      <c r="I21" s="3">
        <v>0.47</v>
      </c>
      <c r="J21" s="3"/>
      <c r="K21" s="3"/>
      <c r="L21" s="3"/>
      <c r="M21" s="3"/>
      <c r="N21" s="3">
        <v>0.14000000000000001</v>
      </c>
      <c r="O21" s="3">
        <v>0.06</v>
      </c>
      <c r="P21" s="3">
        <v>0.53</v>
      </c>
      <c r="Q21" s="3">
        <v>0.2</v>
      </c>
      <c r="R21" s="8">
        <f t="shared" si="0"/>
        <v>0.28333333333333333</v>
      </c>
    </row>
    <row r="22" spans="2:18" ht="10.8" customHeight="1" x14ac:dyDescent="0.3">
      <c r="B22" s="2" t="s">
        <v>18</v>
      </c>
      <c r="C22" s="4">
        <v>0.02</v>
      </c>
      <c r="D22" s="4"/>
      <c r="E22" s="4"/>
      <c r="F22" s="4"/>
      <c r="G22" s="4"/>
      <c r="H22" s="4">
        <v>0.28999999999999998</v>
      </c>
      <c r="I22" s="4">
        <v>0.51</v>
      </c>
      <c r="J22" s="4"/>
      <c r="K22" s="4"/>
      <c r="L22" s="4"/>
      <c r="M22" s="4"/>
      <c r="N22" s="4"/>
      <c r="O22" s="4">
        <v>0.05</v>
      </c>
      <c r="P22" s="4">
        <v>0.26</v>
      </c>
      <c r="Q22" s="4">
        <v>0.17</v>
      </c>
      <c r="R22" s="8">
        <f t="shared" si="0"/>
        <v>0.21666666666666667</v>
      </c>
    </row>
    <row r="23" spans="2:18" ht="10.8" customHeight="1" x14ac:dyDescent="0.3">
      <c r="B23" s="2" t="s">
        <v>19</v>
      </c>
      <c r="C23" s="3">
        <v>0.03</v>
      </c>
      <c r="D23" s="3"/>
      <c r="E23" s="3"/>
      <c r="F23" s="3"/>
      <c r="G23" s="3"/>
      <c r="H23" s="3">
        <v>0.28000000000000003</v>
      </c>
      <c r="I23" s="3">
        <v>0.46</v>
      </c>
      <c r="J23" s="3"/>
      <c r="K23" s="3">
        <v>0.02</v>
      </c>
      <c r="L23" s="3"/>
      <c r="M23" s="3"/>
      <c r="N23" s="3"/>
      <c r="O23" s="3"/>
      <c r="P23" s="3">
        <v>0.44</v>
      </c>
      <c r="Q23" s="3"/>
      <c r="R23" s="8">
        <f t="shared" si="0"/>
        <v>0.246</v>
      </c>
    </row>
    <row r="24" spans="2:18" ht="10.8" customHeight="1" x14ac:dyDescent="0.3">
      <c r="B24" s="2" t="s">
        <v>20</v>
      </c>
      <c r="C24" s="4"/>
      <c r="D24" s="4"/>
      <c r="E24" s="4"/>
      <c r="F24" s="4"/>
      <c r="G24" s="4"/>
      <c r="H24" s="4"/>
      <c r="I24" s="4">
        <v>0.04</v>
      </c>
      <c r="J24" s="4"/>
      <c r="K24" s="4"/>
      <c r="L24" s="4"/>
      <c r="M24" s="4"/>
      <c r="N24" s="4"/>
      <c r="O24" s="4"/>
      <c r="P24" s="4">
        <v>0.16</v>
      </c>
      <c r="Q24" s="4">
        <v>0.17</v>
      </c>
      <c r="R24" s="8">
        <f t="shared" si="0"/>
        <v>0.12333333333333334</v>
      </c>
    </row>
    <row r="25" spans="2:18" ht="10.8" customHeight="1" x14ac:dyDescent="0.3">
      <c r="B25" s="2" t="s">
        <v>21</v>
      </c>
      <c r="C25" s="3">
        <v>0.55000000000000004</v>
      </c>
      <c r="D25" s="3">
        <v>0.2</v>
      </c>
      <c r="E25" s="3">
        <v>0.35</v>
      </c>
      <c r="F25" s="3">
        <v>0.34</v>
      </c>
      <c r="G25" s="3"/>
      <c r="H25" s="3">
        <v>0.36</v>
      </c>
      <c r="I25" s="3">
        <v>0.47</v>
      </c>
      <c r="J25" s="3"/>
      <c r="K25" s="3">
        <v>7.0000000000000007E-2</v>
      </c>
      <c r="L25" s="3"/>
      <c r="M25" s="3">
        <v>0.93</v>
      </c>
      <c r="N25" s="3">
        <v>0.75</v>
      </c>
      <c r="O25" s="3"/>
      <c r="P25" s="3">
        <v>0.23</v>
      </c>
      <c r="Q25" s="3">
        <v>0.38</v>
      </c>
      <c r="R25" s="8">
        <f t="shared" si="0"/>
        <v>0.42090909090909095</v>
      </c>
    </row>
    <row r="26" spans="2:18" ht="10.8" customHeight="1" x14ac:dyDescent="0.3">
      <c r="B26" s="2" t="s">
        <v>22</v>
      </c>
      <c r="C26" s="4">
        <v>0.75</v>
      </c>
      <c r="D26" s="4"/>
      <c r="E26" s="4">
        <v>0.71</v>
      </c>
      <c r="F26" s="4"/>
      <c r="G26" s="4">
        <v>0.68</v>
      </c>
      <c r="H26" s="4">
        <v>1.9</v>
      </c>
      <c r="I26" s="4">
        <v>0.35</v>
      </c>
      <c r="J26" s="4"/>
      <c r="K26" s="4"/>
      <c r="L26" s="4"/>
      <c r="M26" s="4">
        <v>0.23</v>
      </c>
      <c r="N26" s="4">
        <v>0.95</v>
      </c>
      <c r="O26" s="4"/>
      <c r="P26" s="4">
        <v>1.06</v>
      </c>
      <c r="Q26" s="4">
        <v>1.23</v>
      </c>
      <c r="R26" s="8">
        <f t="shared" si="0"/>
        <v>0.87333333333333352</v>
      </c>
    </row>
    <row r="27" spans="2:18" ht="10.8" customHeight="1" x14ac:dyDescent="0.3">
      <c r="B27" s="2" t="s">
        <v>23</v>
      </c>
      <c r="C27" s="3">
        <v>0.14000000000000001</v>
      </c>
      <c r="D27" s="3"/>
      <c r="E27" s="3"/>
      <c r="F27" s="3"/>
      <c r="G27" s="3">
        <v>0.01</v>
      </c>
      <c r="H27" s="3"/>
      <c r="I27" s="3">
        <v>0.08</v>
      </c>
      <c r="J27" s="3"/>
      <c r="K27" s="3"/>
      <c r="L27" s="3"/>
      <c r="M27" s="3"/>
      <c r="N27" s="3">
        <v>0.09</v>
      </c>
      <c r="O27" s="3">
        <v>0.34</v>
      </c>
      <c r="P27" s="3">
        <v>0.18</v>
      </c>
      <c r="Q27" s="3">
        <v>0.6</v>
      </c>
      <c r="R27" s="8">
        <f t="shared" si="0"/>
        <v>0.20571428571428571</v>
      </c>
    </row>
    <row r="28" spans="2:18" ht="10.8" customHeight="1" x14ac:dyDescent="0.3">
      <c r="B28" s="2" t="s">
        <v>24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8" t="e">
        <f t="shared" si="0"/>
        <v>#DIV/0!</v>
      </c>
    </row>
    <row r="29" spans="2:18" ht="10.8" customHeight="1" x14ac:dyDescent="0.3">
      <c r="B29" s="2" t="s">
        <v>25</v>
      </c>
      <c r="C29" s="3"/>
      <c r="D29" s="3"/>
      <c r="E29" s="3"/>
      <c r="F29" s="3">
        <v>0.1</v>
      </c>
      <c r="G29" s="3"/>
      <c r="H29" s="3"/>
      <c r="I29" s="3">
        <v>0.01</v>
      </c>
      <c r="J29" s="3"/>
      <c r="K29" s="3">
        <v>0.1</v>
      </c>
      <c r="L29" s="3"/>
      <c r="M29" s="3"/>
      <c r="N29" s="3">
        <v>0.03</v>
      </c>
      <c r="O29" s="3"/>
      <c r="P29" s="3"/>
      <c r="Q29" s="3"/>
      <c r="R29" s="8">
        <f t="shared" si="0"/>
        <v>6.0000000000000005E-2</v>
      </c>
    </row>
    <row r="30" spans="2:18" ht="10.8" customHeight="1" x14ac:dyDescent="0.3">
      <c r="B30" s="2" t="s">
        <v>26</v>
      </c>
      <c r="C30" s="4"/>
      <c r="D30" s="4"/>
      <c r="E30" s="4"/>
      <c r="F30" s="4"/>
      <c r="G30" s="4"/>
      <c r="H30" s="4">
        <v>0.08</v>
      </c>
      <c r="I30" s="4"/>
      <c r="J30" s="4"/>
      <c r="K30" s="4"/>
      <c r="L30" s="4"/>
      <c r="M30" s="4">
        <v>0.16</v>
      </c>
      <c r="N30" s="4"/>
      <c r="O30" s="4"/>
      <c r="P30" s="4"/>
      <c r="Q30" s="4"/>
      <c r="R30" s="8">
        <f t="shared" si="0"/>
        <v>0.12</v>
      </c>
    </row>
    <row r="31" spans="2:18" ht="10.8" customHeight="1" x14ac:dyDescent="0.3">
      <c r="B31" s="2" t="s">
        <v>27</v>
      </c>
      <c r="C31" s="3"/>
      <c r="D31" s="3">
        <v>0.54</v>
      </c>
      <c r="E31" s="3">
        <v>0.68</v>
      </c>
      <c r="F31" s="3">
        <v>0.51</v>
      </c>
      <c r="G31" s="3">
        <v>0.06</v>
      </c>
      <c r="H31" s="3">
        <v>0.11</v>
      </c>
      <c r="I31" s="3"/>
      <c r="J31" s="3">
        <v>0.48</v>
      </c>
      <c r="K31" s="3">
        <v>0.55000000000000004</v>
      </c>
      <c r="L31" s="3">
        <v>0.32</v>
      </c>
      <c r="M31" s="3">
        <v>0.71</v>
      </c>
      <c r="N31" s="3">
        <v>7.0000000000000007E-2</v>
      </c>
      <c r="O31" s="3"/>
      <c r="P31" s="3"/>
      <c r="Q31" s="3">
        <v>0.26</v>
      </c>
      <c r="R31" s="8">
        <f t="shared" si="0"/>
        <v>0.39</v>
      </c>
    </row>
    <row r="32" spans="2:18" ht="10.8" customHeight="1" x14ac:dyDescent="0.3">
      <c r="B32" s="2" t="s">
        <v>28</v>
      </c>
      <c r="C32" s="4"/>
      <c r="D32" s="4">
        <v>0.72</v>
      </c>
      <c r="E32" s="4">
        <v>0.61</v>
      </c>
      <c r="F32" s="4">
        <v>0.36</v>
      </c>
      <c r="G32" s="4">
        <v>0.37</v>
      </c>
      <c r="H32" s="4">
        <v>0.25</v>
      </c>
      <c r="I32" s="4">
        <v>0.18</v>
      </c>
      <c r="J32" s="4"/>
      <c r="K32" s="4">
        <v>0.17</v>
      </c>
      <c r="L32" s="4">
        <v>0.06</v>
      </c>
      <c r="M32" s="4">
        <v>2.5099999999999998</v>
      </c>
      <c r="N32" s="4">
        <v>0.28000000000000003</v>
      </c>
      <c r="O32" s="4"/>
      <c r="P32" s="4">
        <v>0</v>
      </c>
      <c r="Q32" s="4">
        <v>0.05</v>
      </c>
      <c r="R32" s="8">
        <f t="shared" si="0"/>
        <v>0.46333333333333337</v>
      </c>
    </row>
    <row r="33" spans="1:18" ht="10.8" customHeight="1" x14ac:dyDescent="0.3">
      <c r="B33" s="2" t="s">
        <v>29</v>
      </c>
      <c r="C33" s="3">
        <v>0.51</v>
      </c>
      <c r="D33" s="3">
        <v>2.61</v>
      </c>
      <c r="E33" s="3">
        <v>0.37</v>
      </c>
      <c r="F33" s="3">
        <v>0.23</v>
      </c>
      <c r="G33" s="3">
        <v>0.7</v>
      </c>
      <c r="H33" s="3">
        <v>0.01</v>
      </c>
      <c r="I33" s="3">
        <v>0.38</v>
      </c>
      <c r="J33" s="3"/>
      <c r="K33" s="3"/>
      <c r="L33" s="3"/>
      <c r="M33" s="3">
        <v>6.13</v>
      </c>
      <c r="N33" s="3">
        <v>0.67</v>
      </c>
      <c r="O33" s="3">
        <v>0.25</v>
      </c>
      <c r="P33" s="3">
        <v>0.36</v>
      </c>
      <c r="Q33" s="3"/>
      <c r="R33" s="8">
        <f t="shared" si="0"/>
        <v>1.1109090909090908</v>
      </c>
    </row>
    <row r="34" spans="1:18" ht="10.8" customHeight="1" x14ac:dyDescent="0.3">
      <c r="B34" s="2" t="s">
        <v>30</v>
      </c>
      <c r="C34" s="4">
        <v>0.21</v>
      </c>
      <c r="D34" s="4">
        <v>0.05</v>
      </c>
      <c r="E34" s="4">
        <v>0.06</v>
      </c>
      <c r="F34" s="4">
        <v>0.01</v>
      </c>
      <c r="G34" s="4"/>
      <c r="H34" s="4">
        <v>0.32</v>
      </c>
      <c r="I34" s="4">
        <v>0.47</v>
      </c>
      <c r="J34" s="4"/>
      <c r="K34" s="4">
        <v>0.14000000000000001</v>
      </c>
      <c r="L34" s="4"/>
      <c r="M34" s="4">
        <v>0.2</v>
      </c>
      <c r="N34" s="4"/>
      <c r="O34" s="4"/>
      <c r="P34" s="4">
        <v>0.36</v>
      </c>
      <c r="Q34" s="4">
        <v>0.03</v>
      </c>
      <c r="R34" s="8">
        <f t="shared" si="0"/>
        <v>0.18500000000000003</v>
      </c>
    </row>
    <row r="35" spans="1:18" ht="10.8" customHeight="1" x14ac:dyDescent="0.3">
      <c r="B35" s="2" t="s">
        <v>31</v>
      </c>
      <c r="C35" s="3">
        <v>1.9</v>
      </c>
      <c r="D35" s="3">
        <v>1.43</v>
      </c>
      <c r="E35" s="3">
        <v>1.42</v>
      </c>
      <c r="F35" s="3">
        <v>1.68</v>
      </c>
      <c r="G35" s="3">
        <v>0.2</v>
      </c>
      <c r="H35" s="3">
        <v>1.58</v>
      </c>
      <c r="I35" s="3">
        <v>1.99</v>
      </c>
      <c r="J35" s="3"/>
      <c r="K35" s="3">
        <v>0.38</v>
      </c>
      <c r="L35" s="3">
        <v>0.28999999999999998</v>
      </c>
      <c r="M35" s="3">
        <v>0.68</v>
      </c>
      <c r="N35" s="3">
        <v>1.1200000000000001</v>
      </c>
      <c r="O35" s="3"/>
      <c r="P35" s="3">
        <v>0.79</v>
      </c>
      <c r="Q35" s="3">
        <v>1.42</v>
      </c>
      <c r="R35" s="8">
        <f t="shared" si="0"/>
        <v>1.1446153846153846</v>
      </c>
    </row>
    <row r="36" spans="1:18" ht="10.8" customHeight="1" x14ac:dyDescent="0.3">
      <c r="B36" s="2" t="s">
        <v>32</v>
      </c>
      <c r="C36" s="4">
        <v>0.01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>
        <v>0.67</v>
      </c>
      <c r="P36" s="4"/>
      <c r="Q36" s="4"/>
      <c r="R36" s="8">
        <f t="shared" si="0"/>
        <v>0.34</v>
      </c>
    </row>
    <row r="37" spans="1:18" ht="10.8" customHeight="1" thickBot="1" x14ac:dyDescent="0.35">
      <c r="B37" s="5" t="s">
        <v>41</v>
      </c>
      <c r="C37" s="6"/>
      <c r="D37" s="6">
        <v>7.0000000000000007E-2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9">
        <f t="shared" si="0"/>
        <v>7.0000000000000007E-2</v>
      </c>
    </row>
    <row r="38" spans="1:18" ht="10.8" customHeight="1" thickBot="1" x14ac:dyDescent="0.35"/>
    <row r="39" spans="1:18" ht="10.8" customHeight="1" x14ac:dyDescent="0.3">
      <c r="A39">
        <v>3</v>
      </c>
      <c r="B39" s="13" t="s">
        <v>39</v>
      </c>
      <c r="C39" s="1">
        <v>1</v>
      </c>
      <c r="D39" s="1">
        <v>2</v>
      </c>
      <c r="E39" s="1">
        <v>3</v>
      </c>
      <c r="F39" s="1">
        <v>4</v>
      </c>
      <c r="G39" s="1">
        <v>5</v>
      </c>
      <c r="H39" s="1">
        <v>6</v>
      </c>
      <c r="I39" s="1">
        <v>7</v>
      </c>
      <c r="J39" s="1">
        <v>8</v>
      </c>
      <c r="K39" s="1">
        <v>9</v>
      </c>
      <c r="L39" s="1">
        <v>10</v>
      </c>
      <c r="M39" s="1">
        <v>11</v>
      </c>
      <c r="N39" s="1">
        <v>12</v>
      </c>
      <c r="O39" s="1">
        <v>13</v>
      </c>
      <c r="P39" s="1">
        <v>14</v>
      </c>
      <c r="Q39" s="1">
        <v>15</v>
      </c>
      <c r="R39" s="7" t="s">
        <v>33</v>
      </c>
    </row>
    <row r="40" spans="1:18" ht="10.8" customHeight="1" x14ac:dyDescent="0.3">
      <c r="B40" s="2" t="s">
        <v>0</v>
      </c>
      <c r="C40" s="3"/>
      <c r="D40" s="3"/>
      <c r="E40" s="3"/>
      <c r="F40" s="3"/>
      <c r="G40" s="3"/>
      <c r="H40" s="3"/>
      <c r="I40" s="3"/>
      <c r="J40" s="3"/>
      <c r="K40" s="3"/>
      <c r="L40" s="3">
        <v>7.15</v>
      </c>
      <c r="M40" s="3"/>
      <c r="N40" s="3"/>
      <c r="O40" s="3"/>
      <c r="P40" s="3"/>
      <c r="Q40" s="3"/>
      <c r="R40" s="8">
        <f>AVERAGE(C40:Q40)</f>
        <v>7.15</v>
      </c>
    </row>
    <row r="41" spans="1:18" ht="10.8" customHeight="1" x14ac:dyDescent="0.3">
      <c r="B41" s="2" t="s">
        <v>1</v>
      </c>
      <c r="C41" s="4"/>
      <c r="D41" s="4"/>
      <c r="E41" s="4"/>
      <c r="F41" s="4"/>
      <c r="G41" s="4"/>
      <c r="H41" s="4"/>
      <c r="I41" s="4"/>
      <c r="J41" s="4"/>
      <c r="K41" s="4"/>
      <c r="L41" s="4">
        <v>7.15</v>
      </c>
      <c r="M41" s="4"/>
      <c r="N41" s="4"/>
      <c r="O41" s="4"/>
      <c r="P41" s="4"/>
      <c r="Q41" s="4"/>
      <c r="R41" s="8">
        <f t="shared" ref="R41:R74" si="1">AVERAGE(C41:Q41)</f>
        <v>7.15</v>
      </c>
    </row>
    <row r="42" spans="1:18" ht="10.8" customHeight="1" x14ac:dyDescent="0.3">
      <c r="B42" s="2" t="s">
        <v>2</v>
      </c>
      <c r="C42" s="3">
        <v>9.7899999999999991</v>
      </c>
      <c r="D42" s="3">
        <v>12.66</v>
      </c>
      <c r="E42" s="3"/>
      <c r="F42" s="3">
        <v>34.15</v>
      </c>
      <c r="G42" s="3">
        <v>33.17</v>
      </c>
      <c r="H42" s="3">
        <v>15.27</v>
      </c>
      <c r="I42" s="3">
        <v>67.66</v>
      </c>
      <c r="J42" s="3">
        <v>8.8800000000000008</v>
      </c>
      <c r="K42" s="3"/>
      <c r="L42" s="3">
        <v>32.19</v>
      </c>
      <c r="M42" s="3">
        <v>43.3</v>
      </c>
      <c r="N42" s="3">
        <v>16.73</v>
      </c>
      <c r="O42" s="3">
        <v>5.52</v>
      </c>
      <c r="P42" s="3">
        <v>9.5399999999999991</v>
      </c>
      <c r="Q42" s="3">
        <v>14.49</v>
      </c>
      <c r="R42" s="8">
        <f t="shared" si="1"/>
        <v>23.334615384615386</v>
      </c>
    </row>
    <row r="43" spans="1:18" ht="10.8" customHeight="1" x14ac:dyDescent="0.3">
      <c r="B43" s="2" t="s">
        <v>3</v>
      </c>
      <c r="C43" s="4">
        <v>36.68</v>
      </c>
      <c r="D43" s="4">
        <v>48.41</v>
      </c>
      <c r="E43" s="4">
        <v>48.02</v>
      </c>
      <c r="F43" s="4">
        <v>37.39</v>
      </c>
      <c r="G43" s="4">
        <v>33.54</v>
      </c>
      <c r="H43" s="4">
        <v>22.49</v>
      </c>
      <c r="I43" s="4">
        <v>24.86</v>
      </c>
      <c r="J43" s="4">
        <v>42.49</v>
      </c>
      <c r="K43" s="4">
        <v>36.33</v>
      </c>
      <c r="L43" s="4">
        <v>30.35</v>
      </c>
      <c r="M43" s="4">
        <v>45.18</v>
      </c>
      <c r="N43" s="4">
        <v>39.24</v>
      </c>
      <c r="O43" s="4">
        <v>40.549999999999997</v>
      </c>
      <c r="P43" s="4">
        <v>49.06</v>
      </c>
      <c r="Q43" s="4">
        <v>36.79</v>
      </c>
      <c r="R43" s="8">
        <f t="shared" si="1"/>
        <v>38.091999999999999</v>
      </c>
    </row>
    <row r="44" spans="1:18" ht="10.8" customHeight="1" x14ac:dyDescent="0.3">
      <c r="B44" s="2" t="s">
        <v>4</v>
      </c>
      <c r="C44" s="3">
        <v>0.13</v>
      </c>
      <c r="D44" s="3"/>
      <c r="E44" s="3">
        <v>0.64</v>
      </c>
      <c r="F44" s="3">
        <v>0.63</v>
      </c>
      <c r="G44" s="3">
        <v>0.8</v>
      </c>
      <c r="H44" s="3"/>
      <c r="I44" s="3">
        <v>0.75</v>
      </c>
      <c r="J44" s="3"/>
      <c r="K44" s="3"/>
      <c r="L44" s="3">
        <v>0.3</v>
      </c>
      <c r="M44" s="3"/>
      <c r="N44" s="3"/>
      <c r="O44" s="3">
        <v>3.07</v>
      </c>
      <c r="P44" s="3">
        <v>0.91</v>
      </c>
      <c r="Q44" s="3">
        <v>3.19</v>
      </c>
      <c r="R44" s="8">
        <f t="shared" si="1"/>
        <v>1.1577777777777778</v>
      </c>
    </row>
    <row r="45" spans="1:18" ht="10.8" customHeight="1" x14ac:dyDescent="0.3">
      <c r="B45" s="2" t="s">
        <v>34</v>
      </c>
      <c r="C45" s="4">
        <v>0.35</v>
      </c>
      <c r="D45" s="4">
        <v>1.41</v>
      </c>
      <c r="E45" s="4">
        <v>0.26</v>
      </c>
      <c r="F45" s="4">
        <v>0.72</v>
      </c>
      <c r="G45" s="4">
        <v>0.81</v>
      </c>
      <c r="H45" s="4">
        <v>0.54</v>
      </c>
      <c r="I45" s="4"/>
      <c r="J45" s="4">
        <v>1.9</v>
      </c>
      <c r="K45" s="4">
        <v>3.64</v>
      </c>
      <c r="L45" s="4">
        <v>0.51</v>
      </c>
      <c r="M45" s="4">
        <v>0.47</v>
      </c>
      <c r="N45" s="4">
        <v>0.48</v>
      </c>
      <c r="O45" s="4">
        <v>1.1100000000000001</v>
      </c>
      <c r="P45" s="4">
        <v>0.92</v>
      </c>
      <c r="Q45" s="4">
        <v>0.71</v>
      </c>
      <c r="R45" s="8">
        <f t="shared" si="1"/>
        <v>0.98785714285714299</v>
      </c>
    </row>
    <row r="46" spans="1:18" ht="10.8" customHeight="1" x14ac:dyDescent="0.3">
      <c r="B46" s="2" t="s">
        <v>5</v>
      </c>
      <c r="C46" s="3">
        <v>2.33</v>
      </c>
      <c r="D46" s="3">
        <v>5.14</v>
      </c>
      <c r="E46" s="3">
        <v>7.85</v>
      </c>
      <c r="F46" s="3">
        <v>3</v>
      </c>
      <c r="G46" s="3">
        <v>3.94</v>
      </c>
      <c r="H46" s="3">
        <v>7.7</v>
      </c>
      <c r="I46" s="3">
        <v>0.73</v>
      </c>
      <c r="J46" s="3">
        <v>7.1</v>
      </c>
      <c r="K46" s="3">
        <v>9.3800000000000008</v>
      </c>
      <c r="L46" s="3">
        <v>3.16</v>
      </c>
      <c r="M46" s="3">
        <v>1.34</v>
      </c>
      <c r="N46" s="3">
        <v>4.83</v>
      </c>
      <c r="O46" s="3">
        <v>8.6999999999999993</v>
      </c>
      <c r="P46" s="3">
        <v>5.5</v>
      </c>
      <c r="Q46" s="3">
        <v>8.1999999999999993</v>
      </c>
      <c r="R46" s="8">
        <f t="shared" si="1"/>
        <v>5.2600000000000007</v>
      </c>
    </row>
    <row r="47" spans="1:18" ht="10.8" customHeight="1" x14ac:dyDescent="0.3">
      <c r="B47" s="2" t="s">
        <v>6</v>
      </c>
      <c r="C47" s="4">
        <v>42.85</v>
      </c>
      <c r="D47" s="4">
        <v>19.29</v>
      </c>
      <c r="E47" s="4">
        <v>27.75</v>
      </c>
      <c r="F47" s="4">
        <v>10.1</v>
      </c>
      <c r="G47" s="4">
        <v>14.35</v>
      </c>
      <c r="H47" s="4">
        <v>28.81</v>
      </c>
      <c r="I47" s="4">
        <v>3.67</v>
      </c>
      <c r="J47" s="4">
        <v>21.27</v>
      </c>
      <c r="K47" s="4">
        <v>24.18</v>
      </c>
      <c r="L47" s="4">
        <v>10.61</v>
      </c>
      <c r="M47" s="4">
        <v>5.09</v>
      </c>
      <c r="N47" s="4">
        <v>17.04</v>
      </c>
      <c r="O47" s="4">
        <v>28.07</v>
      </c>
      <c r="P47" s="4">
        <v>20.52</v>
      </c>
      <c r="Q47" s="4">
        <v>26.47</v>
      </c>
      <c r="R47" s="8">
        <f t="shared" si="1"/>
        <v>20.004666666666662</v>
      </c>
    </row>
    <row r="48" spans="1:18" ht="10.8" customHeight="1" x14ac:dyDescent="0.3">
      <c r="B48" s="2" t="s">
        <v>7</v>
      </c>
      <c r="C48" s="3"/>
      <c r="D48" s="3">
        <v>0.24</v>
      </c>
      <c r="E48" s="3"/>
      <c r="F48" s="3"/>
      <c r="G48" s="3"/>
      <c r="H48" s="3"/>
      <c r="I48" s="3"/>
      <c r="J48" s="3"/>
      <c r="K48" s="3"/>
      <c r="L48" s="3"/>
      <c r="M48" s="3"/>
      <c r="N48" s="3">
        <v>2.94</v>
      </c>
      <c r="O48" s="3"/>
      <c r="P48" s="3">
        <v>0.02</v>
      </c>
      <c r="Q48" s="3"/>
      <c r="R48" s="8">
        <f t="shared" si="1"/>
        <v>1.0666666666666667</v>
      </c>
    </row>
    <row r="49" spans="2:18" ht="10.8" customHeight="1" x14ac:dyDescent="0.3">
      <c r="B49" s="2" t="s">
        <v>8</v>
      </c>
      <c r="C49" s="4"/>
      <c r="D49" s="4"/>
      <c r="E49" s="4"/>
      <c r="F49" s="4">
        <v>0.3</v>
      </c>
      <c r="G49" s="4"/>
      <c r="H49" s="4"/>
      <c r="I49" s="4">
        <v>0.45</v>
      </c>
      <c r="J49" s="4"/>
      <c r="K49" s="4">
        <v>0.04</v>
      </c>
      <c r="L49" s="4">
        <v>0.2</v>
      </c>
      <c r="M49" s="4"/>
      <c r="N49" s="4"/>
      <c r="O49" s="4">
        <v>0.14000000000000001</v>
      </c>
      <c r="P49" s="4"/>
      <c r="Q49" s="4">
        <v>0.03</v>
      </c>
      <c r="R49" s="8">
        <f t="shared" si="1"/>
        <v>0.19333333333333333</v>
      </c>
    </row>
    <row r="50" spans="2:18" ht="10.8" customHeight="1" x14ac:dyDescent="0.3">
      <c r="B50" s="2" t="s">
        <v>9</v>
      </c>
      <c r="C50" s="3"/>
      <c r="D50" s="3">
        <v>0.02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8">
        <f t="shared" si="1"/>
        <v>0.02</v>
      </c>
    </row>
    <row r="51" spans="2:18" ht="10.8" customHeight="1" x14ac:dyDescent="0.3">
      <c r="B51" s="2" t="s">
        <v>10</v>
      </c>
      <c r="C51" s="4">
        <v>0.64</v>
      </c>
      <c r="D51" s="4">
        <v>1.26</v>
      </c>
      <c r="E51" s="4">
        <v>7.47</v>
      </c>
      <c r="F51" s="4">
        <v>1.5</v>
      </c>
      <c r="G51" s="4">
        <v>2.52</v>
      </c>
      <c r="H51" s="4">
        <v>6.17</v>
      </c>
      <c r="I51" s="4">
        <v>0.32</v>
      </c>
      <c r="J51" s="4">
        <v>2.0299999999999998</v>
      </c>
      <c r="K51" s="4">
        <v>2.2200000000000002</v>
      </c>
      <c r="L51" s="4">
        <v>1.34</v>
      </c>
      <c r="M51" s="4">
        <v>0.55000000000000004</v>
      </c>
      <c r="N51" s="4">
        <v>2.4700000000000002</v>
      </c>
      <c r="O51" s="4">
        <v>1.78</v>
      </c>
      <c r="P51" s="4">
        <v>1.39</v>
      </c>
      <c r="Q51" s="4">
        <v>1.23</v>
      </c>
      <c r="R51" s="8">
        <f t="shared" si="1"/>
        <v>2.1926666666666668</v>
      </c>
    </row>
    <row r="52" spans="2:18" ht="10.8" customHeight="1" x14ac:dyDescent="0.3">
      <c r="B52" s="2" t="s">
        <v>11</v>
      </c>
      <c r="C52" s="3">
        <v>0.68</v>
      </c>
      <c r="D52" s="3">
        <v>2.69</v>
      </c>
      <c r="E52" s="3"/>
      <c r="F52" s="3">
        <v>2.96</v>
      </c>
      <c r="G52" s="3">
        <v>2.94</v>
      </c>
      <c r="H52" s="3">
        <v>4.22</v>
      </c>
      <c r="I52" s="3">
        <v>0.57999999999999996</v>
      </c>
      <c r="J52" s="3">
        <v>4.88</v>
      </c>
      <c r="K52" s="3">
        <v>4.49</v>
      </c>
      <c r="L52" s="3">
        <v>2.1</v>
      </c>
      <c r="M52" s="3">
        <v>1.29</v>
      </c>
      <c r="N52" s="3">
        <v>7.87</v>
      </c>
      <c r="O52" s="3">
        <v>1.79</v>
      </c>
      <c r="P52" s="3">
        <v>3.22</v>
      </c>
      <c r="Q52" s="3">
        <v>1.07</v>
      </c>
      <c r="R52" s="8">
        <f t="shared" si="1"/>
        <v>2.9128571428571424</v>
      </c>
    </row>
    <row r="53" spans="2:18" ht="10.8" customHeight="1" x14ac:dyDescent="0.3">
      <c r="B53" s="2" t="s">
        <v>12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>
        <v>0.06</v>
      </c>
      <c r="Q53" s="4"/>
      <c r="R53" s="8">
        <f t="shared" si="1"/>
        <v>0.06</v>
      </c>
    </row>
    <row r="54" spans="2:18" ht="10.8" customHeight="1" x14ac:dyDescent="0.3">
      <c r="B54" s="2" t="s">
        <v>13</v>
      </c>
      <c r="C54" s="3"/>
      <c r="D54" s="3"/>
      <c r="E54" s="3"/>
      <c r="F54" s="3">
        <v>0.4</v>
      </c>
      <c r="G54" s="3">
        <v>0.31</v>
      </c>
      <c r="H54" s="3"/>
      <c r="I54" s="3"/>
      <c r="J54" s="3"/>
      <c r="K54" s="3">
        <v>0.61</v>
      </c>
      <c r="L54" s="3"/>
      <c r="M54" s="3"/>
      <c r="N54" s="3"/>
      <c r="O54" s="3">
        <v>0.23</v>
      </c>
      <c r="P54" s="3">
        <v>0.28000000000000003</v>
      </c>
      <c r="Q54" s="3"/>
      <c r="R54" s="8">
        <f t="shared" si="1"/>
        <v>0.36599999999999999</v>
      </c>
    </row>
    <row r="55" spans="2:18" ht="10.8" customHeight="1" x14ac:dyDescent="0.3">
      <c r="B55" s="2" t="s">
        <v>14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>
        <v>0.28999999999999998</v>
      </c>
      <c r="P55" s="4"/>
      <c r="Q55" s="4"/>
      <c r="R55" s="8">
        <f t="shared" si="1"/>
        <v>0.28999999999999998</v>
      </c>
    </row>
    <row r="56" spans="2:18" ht="10.8" customHeight="1" x14ac:dyDescent="0.3">
      <c r="B56" s="2" t="s">
        <v>15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8" t="e">
        <f t="shared" si="1"/>
        <v>#DIV/0!</v>
      </c>
    </row>
    <row r="57" spans="2:18" ht="10.8" customHeight="1" x14ac:dyDescent="0.3">
      <c r="B57" s="2" t="s">
        <v>16</v>
      </c>
      <c r="C57" s="4">
        <v>1.78</v>
      </c>
      <c r="D57" s="4">
        <v>3.69</v>
      </c>
      <c r="E57" s="4"/>
      <c r="F57" s="4">
        <v>5.21</v>
      </c>
      <c r="G57" s="4">
        <v>5</v>
      </c>
      <c r="H57" s="4">
        <v>7.84</v>
      </c>
      <c r="I57" s="4"/>
      <c r="J57" s="4">
        <v>7.49</v>
      </c>
      <c r="K57" s="4">
        <v>13.76</v>
      </c>
      <c r="L57" s="4">
        <v>1.01</v>
      </c>
      <c r="M57" s="4">
        <v>0.55000000000000004</v>
      </c>
      <c r="N57" s="4">
        <v>3.38</v>
      </c>
      <c r="O57" s="4">
        <v>5.36</v>
      </c>
      <c r="P57" s="4">
        <v>3.35</v>
      </c>
      <c r="Q57" s="4">
        <v>3.62</v>
      </c>
      <c r="R57" s="8">
        <f t="shared" si="1"/>
        <v>4.7723076923076917</v>
      </c>
    </row>
    <row r="58" spans="2:18" ht="10.8" customHeight="1" x14ac:dyDescent="0.3">
      <c r="B58" s="2" t="s">
        <v>17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8" t="e">
        <f t="shared" si="1"/>
        <v>#DIV/0!</v>
      </c>
    </row>
    <row r="59" spans="2:18" ht="10.8" customHeight="1" x14ac:dyDescent="0.3">
      <c r="B59" s="2" t="s">
        <v>18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8" t="e">
        <f t="shared" si="1"/>
        <v>#DIV/0!</v>
      </c>
    </row>
    <row r="60" spans="2:18" ht="10.8" customHeight="1" x14ac:dyDescent="0.3">
      <c r="B60" s="2" t="s">
        <v>19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8" t="e">
        <f t="shared" si="1"/>
        <v>#DIV/0!</v>
      </c>
    </row>
    <row r="61" spans="2:18" ht="10.8" customHeight="1" x14ac:dyDescent="0.3">
      <c r="B61" s="2" t="s">
        <v>20</v>
      </c>
      <c r="C61" s="4"/>
      <c r="D61" s="4">
        <v>0.14000000000000001</v>
      </c>
      <c r="E61" s="4">
        <v>0.18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8">
        <f t="shared" si="1"/>
        <v>0.16</v>
      </c>
    </row>
    <row r="62" spans="2:18" ht="10.8" customHeight="1" x14ac:dyDescent="0.3">
      <c r="B62" s="2" t="s">
        <v>21</v>
      </c>
      <c r="C62" s="3">
        <v>0.12</v>
      </c>
      <c r="D62" s="3">
        <v>0.34</v>
      </c>
      <c r="E62" s="3">
        <v>0.18</v>
      </c>
      <c r="F62" s="3">
        <v>0.04</v>
      </c>
      <c r="G62" s="3">
        <v>0.05</v>
      </c>
      <c r="H62" s="3"/>
      <c r="I62" s="3"/>
      <c r="J62" s="3"/>
      <c r="K62" s="3">
        <v>0.23</v>
      </c>
      <c r="L62" s="3"/>
      <c r="M62" s="3"/>
      <c r="N62" s="3"/>
      <c r="O62" s="3">
        <v>0.21</v>
      </c>
      <c r="P62" s="3">
        <v>0.39</v>
      </c>
      <c r="Q62" s="3">
        <v>0.22</v>
      </c>
      <c r="R62" s="8">
        <f t="shared" si="1"/>
        <v>0.19777777777777777</v>
      </c>
    </row>
    <row r="63" spans="2:18" ht="10.8" customHeight="1" x14ac:dyDescent="0.3">
      <c r="B63" s="2" t="s">
        <v>22</v>
      </c>
      <c r="C63" s="4">
        <v>3.13</v>
      </c>
      <c r="D63" s="4">
        <v>0.95</v>
      </c>
      <c r="E63" s="4">
        <v>2.83</v>
      </c>
      <c r="F63" s="4">
        <v>0.75</v>
      </c>
      <c r="G63" s="4"/>
      <c r="H63" s="4">
        <v>1.32</v>
      </c>
      <c r="I63" s="4"/>
      <c r="J63" s="4"/>
      <c r="K63" s="4">
        <v>0.48</v>
      </c>
      <c r="L63" s="4">
        <v>0.34</v>
      </c>
      <c r="M63" s="4">
        <v>0.57999999999999996</v>
      </c>
      <c r="N63" s="4"/>
      <c r="O63" s="4">
        <v>1.38</v>
      </c>
      <c r="P63" s="4">
        <v>1.47</v>
      </c>
      <c r="Q63" s="4">
        <v>2.0099999999999998</v>
      </c>
      <c r="R63" s="8">
        <f t="shared" si="1"/>
        <v>1.3854545454545457</v>
      </c>
    </row>
    <row r="64" spans="2:18" ht="10.8" customHeight="1" x14ac:dyDescent="0.3">
      <c r="B64" s="2" t="s">
        <v>23</v>
      </c>
      <c r="C64" s="3"/>
      <c r="D64" s="3"/>
      <c r="E64" s="3">
        <v>0.04</v>
      </c>
      <c r="F64" s="3"/>
      <c r="G64" s="3"/>
      <c r="H64" s="3">
        <v>0.72</v>
      </c>
      <c r="I64" s="3"/>
      <c r="J64" s="3"/>
      <c r="K64" s="3"/>
      <c r="L64" s="3"/>
      <c r="M64" s="3"/>
      <c r="N64" s="3"/>
      <c r="O64" s="3"/>
      <c r="P64" s="3">
        <v>0.17</v>
      </c>
      <c r="Q64" s="3"/>
      <c r="R64" s="8">
        <f t="shared" si="1"/>
        <v>0.31</v>
      </c>
    </row>
    <row r="65" spans="1:18" ht="10.8" customHeight="1" x14ac:dyDescent="0.3">
      <c r="B65" s="2" t="s">
        <v>24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8" t="e">
        <f t="shared" si="1"/>
        <v>#DIV/0!</v>
      </c>
    </row>
    <row r="66" spans="1:18" ht="10.8" customHeight="1" x14ac:dyDescent="0.3">
      <c r="B66" s="2" t="s">
        <v>25</v>
      </c>
      <c r="C66" s="3"/>
      <c r="D66" s="3"/>
      <c r="E66" s="3"/>
      <c r="F66" s="3"/>
      <c r="G66" s="3"/>
      <c r="H66" s="3">
        <v>0.94</v>
      </c>
      <c r="I66" s="3"/>
      <c r="J66" s="3"/>
      <c r="K66" s="3"/>
      <c r="L66" s="3"/>
      <c r="M66" s="3">
        <v>0.2</v>
      </c>
      <c r="N66" s="3"/>
      <c r="O66" s="3"/>
      <c r="P66" s="3"/>
      <c r="Q66" s="3"/>
      <c r="R66" s="8">
        <f t="shared" si="1"/>
        <v>0.56999999999999995</v>
      </c>
    </row>
    <row r="67" spans="1:18" ht="10.8" customHeight="1" x14ac:dyDescent="0.3">
      <c r="B67" s="2" t="s">
        <v>26</v>
      </c>
      <c r="C67" s="4"/>
      <c r="D67" s="4"/>
      <c r="E67" s="4"/>
      <c r="F67" s="4">
        <v>0.69</v>
      </c>
      <c r="G67" s="4"/>
      <c r="H67" s="4">
        <v>0.59</v>
      </c>
      <c r="I67" s="4"/>
      <c r="J67" s="4"/>
      <c r="K67" s="4">
        <v>0.66</v>
      </c>
      <c r="L67" s="4"/>
      <c r="M67" s="4"/>
      <c r="N67" s="4"/>
      <c r="O67" s="4">
        <v>0.18</v>
      </c>
      <c r="P67" s="4"/>
      <c r="Q67" s="4"/>
      <c r="R67" s="8">
        <f t="shared" si="1"/>
        <v>0.53</v>
      </c>
    </row>
    <row r="68" spans="1:18" ht="10.8" customHeight="1" x14ac:dyDescent="0.3">
      <c r="B68" s="2" t="s">
        <v>27</v>
      </c>
      <c r="C68" s="3">
        <v>0.03</v>
      </c>
      <c r="D68" s="3">
        <v>0.18</v>
      </c>
      <c r="E68" s="3"/>
      <c r="F68" s="3">
        <v>0.51</v>
      </c>
      <c r="G68" s="3">
        <v>0.75</v>
      </c>
      <c r="H68" s="3">
        <v>0.63</v>
      </c>
      <c r="I68" s="3"/>
      <c r="J68" s="3">
        <v>0.31</v>
      </c>
      <c r="K68" s="3">
        <v>0.34</v>
      </c>
      <c r="L68" s="3"/>
      <c r="M68" s="3"/>
      <c r="N68" s="3">
        <v>0.82</v>
      </c>
      <c r="O68" s="3">
        <v>0.2</v>
      </c>
      <c r="P68" s="3">
        <v>0.41</v>
      </c>
      <c r="Q68" s="3">
        <v>0.04</v>
      </c>
      <c r="R68" s="8">
        <f t="shared" si="1"/>
        <v>0.38363636363636361</v>
      </c>
    </row>
    <row r="69" spans="1:18" ht="10.8" customHeight="1" x14ac:dyDescent="0.3">
      <c r="B69" s="2" t="s">
        <v>28</v>
      </c>
      <c r="C69" s="4"/>
      <c r="D69" s="4">
        <v>0.64</v>
      </c>
      <c r="E69" s="4"/>
      <c r="F69" s="4"/>
      <c r="G69" s="4">
        <v>0.48</v>
      </c>
      <c r="H69" s="4">
        <v>0.36</v>
      </c>
      <c r="I69" s="4">
        <v>0.52</v>
      </c>
      <c r="J69" s="4">
        <v>1.07</v>
      </c>
      <c r="K69" s="4">
        <v>0.87</v>
      </c>
      <c r="L69" s="4">
        <v>0.63</v>
      </c>
      <c r="M69" s="4"/>
      <c r="N69" s="4">
        <v>1.65</v>
      </c>
      <c r="O69" s="4">
        <v>0.19</v>
      </c>
      <c r="P69" s="4">
        <v>0.38</v>
      </c>
      <c r="Q69" s="4">
        <v>0.23</v>
      </c>
      <c r="R69" s="8">
        <f t="shared" si="1"/>
        <v>0.63818181818181829</v>
      </c>
    </row>
    <row r="70" spans="1:18" ht="10.8" customHeight="1" x14ac:dyDescent="0.3">
      <c r="B70" s="2" t="s">
        <v>29</v>
      </c>
      <c r="C70" s="3">
        <v>0.17</v>
      </c>
      <c r="D70" s="3">
        <v>0.95</v>
      </c>
      <c r="E70" s="3"/>
      <c r="F70" s="3"/>
      <c r="G70" s="3"/>
      <c r="H70" s="3">
        <v>0.55000000000000004</v>
      </c>
      <c r="I70" s="3"/>
      <c r="J70" s="3">
        <v>1.5</v>
      </c>
      <c r="K70" s="3">
        <v>0.36</v>
      </c>
      <c r="L70" s="3">
        <v>1.97</v>
      </c>
      <c r="M70" s="3"/>
      <c r="N70" s="3">
        <v>2.4300000000000002</v>
      </c>
      <c r="O70" s="3">
        <v>0.22</v>
      </c>
      <c r="P70" s="3">
        <v>0.3</v>
      </c>
      <c r="Q70" s="3">
        <v>0.55000000000000004</v>
      </c>
      <c r="R70" s="8">
        <f t="shared" si="1"/>
        <v>0.90000000000000013</v>
      </c>
    </row>
    <row r="71" spans="1:18" ht="10.8" customHeight="1" x14ac:dyDescent="0.3">
      <c r="B71" s="2" t="s">
        <v>30</v>
      </c>
      <c r="C71" s="4">
        <v>0.28999999999999998</v>
      </c>
      <c r="D71" s="4"/>
      <c r="E71" s="4">
        <v>1.02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>
        <v>0.2</v>
      </c>
      <c r="Q71" s="4"/>
      <c r="R71" s="8">
        <f t="shared" si="1"/>
        <v>0.5033333333333333</v>
      </c>
    </row>
    <row r="72" spans="1:18" ht="10.8" customHeight="1" x14ac:dyDescent="0.3">
      <c r="B72" s="2" t="s">
        <v>31</v>
      </c>
      <c r="C72" s="3">
        <v>0.73</v>
      </c>
      <c r="D72" s="3">
        <v>0.72</v>
      </c>
      <c r="E72" s="3">
        <v>1.32</v>
      </c>
      <c r="F72" s="3">
        <v>0.5</v>
      </c>
      <c r="G72" s="3">
        <v>0.38</v>
      </c>
      <c r="H72" s="3">
        <v>0.43</v>
      </c>
      <c r="I72" s="3"/>
      <c r="J72" s="3">
        <v>0.5</v>
      </c>
      <c r="K72" s="3">
        <v>1.07</v>
      </c>
      <c r="L72" s="3">
        <v>0.43</v>
      </c>
      <c r="M72" s="3">
        <v>0.22</v>
      </c>
      <c r="N72" s="3"/>
      <c r="O72" s="3">
        <v>0.78</v>
      </c>
      <c r="P72" s="3">
        <v>0.87</v>
      </c>
      <c r="Q72" s="3">
        <v>0.86</v>
      </c>
      <c r="R72" s="8">
        <f t="shared" si="1"/>
        <v>0.6776923076923077</v>
      </c>
    </row>
    <row r="73" spans="1:18" ht="10.8" customHeight="1" x14ac:dyDescent="0.3">
      <c r="B73" s="2" t="s">
        <v>32</v>
      </c>
      <c r="C73" s="4"/>
      <c r="D73" s="4"/>
      <c r="E73" s="4"/>
      <c r="F73" s="4"/>
      <c r="G73" s="4"/>
      <c r="H73" s="4">
        <v>0.78</v>
      </c>
      <c r="I73" s="4"/>
      <c r="J73" s="4"/>
      <c r="K73" s="4">
        <v>0.31</v>
      </c>
      <c r="L73" s="4"/>
      <c r="M73" s="4"/>
      <c r="N73" s="4"/>
      <c r="O73" s="4"/>
      <c r="P73" s="4"/>
      <c r="Q73" s="4">
        <v>0.04</v>
      </c>
      <c r="R73" s="8">
        <f t="shared" si="1"/>
        <v>0.37666666666666671</v>
      </c>
    </row>
    <row r="74" spans="1:18" ht="10.8" customHeight="1" thickBot="1" x14ac:dyDescent="0.35">
      <c r="B74" s="5" t="s">
        <v>41</v>
      </c>
      <c r="C74" s="6"/>
      <c r="D74" s="6"/>
      <c r="E74" s="6"/>
      <c r="F74" s="6">
        <v>0.24</v>
      </c>
      <c r="G74" s="6"/>
      <c r="H74" s="6">
        <v>0.39</v>
      </c>
      <c r="I74" s="6"/>
      <c r="J74" s="6"/>
      <c r="K74" s="6">
        <v>0.56999999999999995</v>
      </c>
      <c r="L74" s="6"/>
      <c r="M74" s="6"/>
      <c r="N74" s="6"/>
      <c r="O74" s="6"/>
      <c r="P74" s="6"/>
      <c r="Q74" s="6"/>
      <c r="R74" s="9">
        <f t="shared" si="1"/>
        <v>0.39999999999999997</v>
      </c>
    </row>
    <row r="75" spans="1:18" ht="10.8" customHeight="1" thickBot="1" x14ac:dyDescent="0.35"/>
    <row r="76" spans="1:18" ht="10.8" customHeight="1" x14ac:dyDescent="0.3">
      <c r="A76">
        <v>4</v>
      </c>
      <c r="B76" s="13" t="s">
        <v>37</v>
      </c>
      <c r="C76" s="1">
        <v>1</v>
      </c>
      <c r="D76" s="1">
        <v>2</v>
      </c>
      <c r="E76" s="1">
        <v>3</v>
      </c>
      <c r="F76" s="1">
        <v>4</v>
      </c>
      <c r="G76" s="1">
        <v>5</v>
      </c>
      <c r="H76" s="1">
        <v>6</v>
      </c>
      <c r="I76" s="1">
        <v>7</v>
      </c>
      <c r="J76" s="1">
        <v>8</v>
      </c>
      <c r="K76" s="1">
        <v>9</v>
      </c>
      <c r="L76" s="1">
        <v>10</v>
      </c>
      <c r="M76" s="1">
        <v>11</v>
      </c>
      <c r="N76" s="1">
        <v>12</v>
      </c>
      <c r="O76" s="1">
        <v>13</v>
      </c>
      <c r="P76" s="1">
        <v>14</v>
      </c>
      <c r="Q76" s="1">
        <v>15</v>
      </c>
      <c r="R76" s="7" t="s">
        <v>33</v>
      </c>
    </row>
    <row r="77" spans="1:18" ht="10.8" customHeight="1" x14ac:dyDescent="0.3">
      <c r="B77" s="2" t="s">
        <v>0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8" t="e">
        <f>AVERAGE(C77:Q77)</f>
        <v>#DIV/0!</v>
      </c>
    </row>
    <row r="78" spans="1:18" ht="10.8" customHeight="1" x14ac:dyDescent="0.3">
      <c r="B78" s="2" t="s">
        <v>1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8" t="e">
        <f t="shared" ref="R78:R111" si="2">AVERAGE(C78:Q78)</f>
        <v>#DIV/0!</v>
      </c>
    </row>
    <row r="79" spans="1:18" ht="10.8" customHeight="1" x14ac:dyDescent="0.3">
      <c r="B79" s="2" t="s">
        <v>2</v>
      </c>
      <c r="C79" s="3">
        <v>9.86</v>
      </c>
      <c r="D79" s="3"/>
      <c r="E79" s="3"/>
      <c r="F79" s="3">
        <v>11.73</v>
      </c>
      <c r="G79" s="3">
        <v>17.21</v>
      </c>
      <c r="I79" s="3">
        <v>8.6300000000000008</v>
      </c>
      <c r="J79" s="3"/>
      <c r="K79" s="3"/>
      <c r="L79" s="3">
        <v>16.38</v>
      </c>
      <c r="M79" s="3">
        <v>6.03</v>
      </c>
      <c r="N79" s="3"/>
      <c r="O79" s="3">
        <v>13.22</v>
      </c>
      <c r="P79" s="3">
        <v>34.14</v>
      </c>
      <c r="Q79" s="3">
        <v>25.32</v>
      </c>
      <c r="R79" s="8">
        <f t="shared" si="2"/>
        <v>15.835555555555556</v>
      </c>
    </row>
    <row r="80" spans="1:18" ht="10.8" customHeight="1" x14ac:dyDescent="0.3">
      <c r="B80" s="2" t="s">
        <v>3</v>
      </c>
      <c r="C80" s="4">
        <v>28.92</v>
      </c>
      <c r="D80" s="4">
        <v>48.48</v>
      </c>
      <c r="E80" s="4">
        <v>53.18</v>
      </c>
      <c r="F80" s="4">
        <v>47.39</v>
      </c>
      <c r="G80" s="4">
        <v>33.090000000000003</v>
      </c>
      <c r="H80" s="4">
        <v>51.59</v>
      </c>
      <c r="I80" s="4">
        <v>39.49</v>
      </c>
      <c r="J80" s="4">
        <v>38.69</v>
      </c>
      <c r="K80" s="4">
        <v>40.89</v>
      </c>
      <c r="L80" s="4">
        <v>37.85</v>
      </c>
      <c r="M80" s="4">
        <v>45.08</v>
      </c>
      <c r="N80" s="4">
        <v>40.6</v>
      </c>
      <c r="O80" s="4">
        <v>31.1</v>
      </c>
      <c r="P80" s="4">
        <v>33.840000000000003</v>
      </c>
      <c r="Q80" s="4">
        <v>36.229999999999997</v>
      </c>
      <c r="R80" s="8">
        <f t="shared" si="2"/>
        <v>40.428000000000004</v>
      </c>
    </row>
    <row r="81" spans="2:18" ht="10.8" customHeight="1" x14ac:dyDescent="0.3">
      <c r="B81" s="2" t="s">
        <v>4</v>
      </c>
      <c r="C81" s="3"/>
      <c r="D81" s="3">
        <v>0.32</v>
      </c>
      <c r="E81" s="3">
        <v>0.14000000000000001</v>
      </c>
      <c r="F81" s="3">
        <v>0.27</v>
      </c>
      <c r="G81" s="3">
        <v>0.5</v>
      </c>
      <c r="H81" s="10">
        <v>0.28999999999999998</v>
      </c>
      <c r="I81" s="3"/>
      <c r="J81" s="3">
        <v>0.69</v>
      </c>
      <c r="K81" s="3">
        <v>0.7</v>
      </c>
      <c r="L81" s="3">
        <v>0.81</v>
      </c>
      <c r="M81" s="3"/>
      <c r="N81" s="3">
        <v>0.57999999999999996</v>
      </c>
      <c r="O81" s="3"/>
      <c r="P81" s="3">
        <v>0.64</v>
      </c>
      <c r="Q81" s="3">
        <v>1.1000000000000001</v>
      </c>
      <c r="R81" s="8">
        <f t="shared" si="2"/>
        <v>0.54909090909090896</v>
      </c>
    </row>
    <row r="82" spans="2:18" ht="10.8" customHeight="1" x14ac:dyDescent="0.3">
      <c r="B82" s="2" t="s">
        <v>34</v>
      </c>
      <c r="C82" s="4">
        <v>0.64</v>
      </c>
      <c r="D82" s="4">
        <v>2.62</v>
      </c>
      <c r="E82" s="4">
        <v>0.03</v>
      </c>
      <c r="F82" s="4">
        <v>1.29</v>
      </c>
      <c r="G82" s="4">
        <v>0.61</v>
      </c>
      <c r="H82" s="4">
        <v>3.73</v>
      </c>
      <c r="I82" s="4">
        <v>0.94</v>
      </c>
      <c r="J82" s="4">
        <v>1.0900000000000001</v>
      </c>
      <c r="K82" s="4">
        <v>0.87</v>
      </c>
      <c r="L82" s="4">
        <v>0.84</v>
      </c>
      <c r="M82" s="4">
        <v>0.36</v>
      </c>
      <c r="N82" s="4">
        <v>1.1299999999999999</v>
      </c>
      <c r="O82" s="4">
        <v>0.94</v>
      </c>
      <c r="P82" s="4">
        <v>0.49</v>
      </c>
      <c r="Q82" s="4">
        <v>0.47</v>
      </c>
      <c r="R82" s="8">
        <f t="shared" si="2"/>
        <v>1.0699999999999998</v>
      </c>
    </row>
    <row r="83" spans="2:18" ht="10.8" customHeight="1" x14ac:dyDescent="0.3">
      <c r="B83" s="2" t="s">
        <v>5</v>
      </c>
      <c r="C83" s="3">
        <v>6.36</v>
      </c>
      <c r="D83" s="3">
        <v>8.9600000000000009</v>
      </c>
      <c r="E83" s="3">
        <v>0.9</v>
      </c>
      <c r="F83" s="3">
        <v>4.66</v>
      </c>
      <c r="G83" s="3">
        <v>6.64</v>
      </c>
      <c r="H83" s="10">
        <v>8.6999999999999993</v>
      </c>
      <c r="I83" s="3">
        <v>11.02</v>
      </c>
      <c r="J83" s="3">
        <v>10.210000000000001</v>
      </c>
      <c r="K83" s="3">
        <v>7.74</v>
      </c>
      <c r="L83" s="3">
        <v>6.62</v>
      </c>
      <c r="M83" s="3">
        <v>2.59</v>
      </c>
      <c r="N83" s="3">
        <v>11.26</v>
      </c>
      <c r="O83" s="3">
        <v>9.6999999999999993</v>
      </c>
      <c r="P83" s="3">
        <v>3.84</v>
      </c>
      <c r="Q83" s="3">
        <v>4.78</v>
      </c>
      <c r="R83" s="8">
        <f t="shared" si="2"/>
        <v>6.9320000000000013</v>
      </c>
    </row>
    <row r="84" spans="2:18" ht="10.8" customHeight="1" x14ac:dyDescent="0.3">
      <c r="B84" s="2" t="s">
        <v>6</v>
      </c>
      <c r="C84" s="4">
        <v>41.29</v>
      </c>
      <c r="D84" s="4">
        <v>20.12</v>
      </c>
      <c r="E84" s="4">
        <v>39.31</v>
      </c>
      <c r="F84" s="4">
        <v>26.27</v>
      </c>
      <c r="G84" s="4">
        <v>28.06</v>
      </c>
      <c r="H84" s="4">
        <v>21.7</v>
      </c>
      <c r="I84" s="4">
        <v>27.1</v>
      </c>
      <c r="J84" s="4">
        <v>33.71</v>
      </c>
      <c r="K84" s="4">
        <v>33.51</v>
      </c>
      <c r="L84" s="4">
        <v>25.56</v>
      </c>
      <c r="M84" s="4">
        <v>39.4</v>
      </c>
      <c r="N84" s="4">
        <v>29.32</v>
      </c>
      <c r="O84" s="4">
        <v>33.479999999999997</v>
      </c>
      <c r="P84" s="4">
        <v>19.27</v>
      </c>
      <c r="Q84" s="4">
        <v>22.4</v>
      </c>
      <c r="R84" s="8">
        <f t="shared" si="2"/>
        <v>29.366666666666664</v>
      </c>
    </row>
    <row r="85" spans="2:18" ht="10.8" customHeight="1" x14ac:dyDescent="0.3">
      <c r="B85" s="2" t="s">
        <v>7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8" t="e">
        <f t="shared" si="2"/>
        <v>#DIV/0!</v>
      </c>
    </row>
    <row r="86" spans="2:18" ht="10.8" customHeight="1" x14ac:dyDescent="0.3">
      <c r="B86" s="2" t="s">
        <v>8</v>
      </c>
      <c r="C86" s="4"/>
      <c r="D86" s="4"/>
      <c r="E86" s="4"/>
      <c r="F86" s="4"/>
      <c r="G86" s="4">
        <v>0.16</v>
      </c>
      <c r="H86" s="4"/>
      <c r="I86" s="4"/>
      <c r="J86" s="4"/>
      <c r="K86" s="4"/>
      <c r="L86" s="4">
        <v>0.05</v>
      </c>
      <c r="M86" s="4"/>
      <c r="N86" s="4"/>
      <c r="O86" s="4">
        <v>0.03</v>
      </c>
      <c r="P86" s="4"/>
      <c r="Q86" s="4">
        <v>0.03</v>
      </c>
      <c r="R86" s="8">
        <f t="shared" si="2"/>
        <v>6.7500000000000004E-2</v>
      </c>
    </row>
    <row r="87" spans="2:18" ht="10.8" customHeight="1" x14ac:dyDescent="0.3">
      <c r="B87" s="2" t="s">
        <v>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8" t="e">
        <f t="shared" si="2"/>
        <v>#DIV/0!</v>
      </c>
    </row>
    <row r="88" spans="2:18" ht="10.8" customHeight="1" x14ac:dyDescent="0.3">
      <c r="B88" s="2" t="s">
        <v>10</v>
      </c>
      <c r="C88" s="4">
        <v>3.05</v>
      </c>
      <c r="D88" s="4">
        <v>2.11</v>
      </c>
      <c r="E88" s="4">
        <v>0.17</v>
      </c>
      <c r="F88" s="4">
        <v>1.01</v>
      </c>
      <c r="G88" s="4">
        <v>6.17</v>
      </c>
      <c r="H88" s="4">
        <v>1.78</v>
      </c>
      <c r="I88" s="4">
        <v>3.23</v>
      </c>
      <c r="J88" s="4">
        <v>2.83</v>
      </c>
      <c r="K88" s="4">
        <v>3.21</v>
      </c>
      <c r="L88" s="4">
        <v>2.2999999999999998</v>
      </c>
      <c r="M88" s="4">
        <v>0.81</v>
      </c>
      <c r="N88" s="4">
        <v>4.33</v>
      </c>
      <c r="O88" s="4">
        <v>3.69</v>
      </c>
      <c r="P88" s="4">
        <v>1</v>
      </c>
      <c r="Q88" s="4">
        <v>1.71</v>
      </c>
      <c r="R88" s="8">
        <f t="shared" si="2"/>
        <v>2.4933333333333332</v>
      </c>
    </row>
    <row r="89" spans="2:18" ht="10.8" customHeight="1" x14ac:dyDescent="0.3">
      <c r="B89" s="2" t="s">
        <v>11</v>
      </c>
      <c r="C89" s="3">
        <v>0.45</v>
      </c>
      <c r="D89" s="3">
        <v>0.65</v>
      </c>
      <c r="E89" s="3"/>
      <c r="F89" s="3">
        <v>0.34</v>
      </c>
      <c r="G89" s="3"/>
      <c r="H89" s="3">
        <v>0.43</v>
      </c>
      <c r="I89" s="3">
        <v>0.36</v>
      </c>
      <c r="J89" s="3">
        <v>0.38</v>
      </c>
      <c r="K89" s="3">
        <v>0.31</v>
      </c>
      <c r="L89" s="3">
        <v>0.32</v>
      </c>
      <c r="M89" s="3"/>
      <c r="N89" s="3">
        <v>0.24</v>
      </c>
      <c r="O89" s="3"/>
      <c r="P89" s="3"/>
      <c r="Q89" s="3"/>
      <c r="R89" s="8">
        <f t="shared" si="2"/>
        <v>0.3866666666666666</v>
      </c>
    </row>
    <row r="90" spans="2:18" ht="10.8" customHeight="1" x14ac:dyDescent="0.3">
      <c r="B90" s="2" t="s">
        <v>12</v>
      </c>
      <c r="C90" s="4"/>
      <c r="D90" s="4">
        <v>0.17</v>
      </c>
      <c r="E90" s="4"/>
      <c r="F90" s="4"/>
      <c r="G90" s="4"/>
      <c r="H90" s="4">
        <v>0.21</v>
      </c>
      <c r="I90" s="4"/>
      <c r="J90" s="4"/>
      <c r="K90" s="4"/>
      <c r="L90" s="4">
        <v>0.03</v>
      </c>
      <c r="M90" s="4">
        <v>0.21</v>
      </c>
      <c r="N90" s="4"/>
      <c r="O90" s="4"/>
      <c r="P90" s="4">
        <v>0.21</v>
      </c>
      <c r="Q90" s="4"/>
      <c r="R90" s="8">
        <f t="shared" si="2"/>
        <v>0.16599999999999998</v>
      </c>
    </row>
    <row r="91" spans="2:18" ht="10.8" customHeight="1" x14ac:dyDescent="0.3">
      <c r="B91" s="2" t="s">
        <v>13</v>
      </c>
      <c r="C91" s="3">
        <v>0.25</v>
      </c>
      <c r="D91" s="3">
        <v>0.38</v>
      </c>
      <c r="E91" s="3"/>
      <c r="F91" s="3">
        <v>0.22</v>
      </c>
      <c r="G91" s="3">
        <v>0.22</v>
      </c>
      <c r="H91" s="3">
        <v>0.61</v>
      </c>
      <c r="I91" s="3">
        <v>0.34</v>
      </c>
      <c r="J91" s="3"/>
      <c r="K91" s="3"/>
      <c r="L91" s="3">
        <v>0.17</v>
      </c>
      <c r="M91" s="3"/>
      <c r="N91" s="3">
        <v>0.27</v>
      </c>
      <c r="O91" s="3">
        <v>0.28999999999999998</v>
      </c>
      <c r="P91" s="3"/>
      <c r="Q91" s="3">
        <v>0.19</v>
      </c>
      <c r="R91" s="8">
        <f t="shared" si="2"/>
        <v>0.29399999999999998</v>
      </c>
    </row>
    <row r="92" spans="2:18" ht="10.8" customHeight="1" x14ac:dyDescent="0.3">
      <c r="B92" s="2" t="s">
        <v>14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>
        <v>0.24</v>
      </c>
      <c r="N92" s="4">
        <v>0.35</v>
      </c>
      <c r="O92" s="4"/>
      <c r="P92" s="4"/>
      <c r="Q92" s="4"/>
      <c r="R92" s="8">
        <f t="shared" si="2"/>
        <v>0.29499999999999998</v>
      </c>
    </row>
    <row r="93" spans="2:18" ht="10.8" customHeight="1" x14ac:dyDescent="0.3">
      <c r="B93" s="2" t="s">
        <v>15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>
        <v>0.6</v>
      </c>
      <c r="O93" s="3"/>
      <c r="P93" s="3"/>
      <c r="Q93" s="3"/>
      <c r="R93" s="8">
        <f t="shared" si="2"/>
        <v>0.6</v>
      </c>
    </row>
    <row r="94" spans="2:18" ht="10.8" customHeight="1" x14ac:dyDescent="0.3">
      <c r="B94" s="2" t="s">
        <v>16</v>
      </c>
      <c r="C94" s="4">
        <v>6.09</v>
      </c>
      <c r="D94" s="4">
        <v>8.8699999999999992</v>
      </c>
      <c r="E94" s="4"/>
      <c r="F94" s="4">
        <v>3.89</v>
      </c>
      <c r="G94" s="4">
        <v>2.69</v>
      </c>
      <c r="H94" s="4">
        <v>6.18</v>
      </c>
      <c r="I94" s="4">
        <v>4.96</v>
      </c>
      <c r="J94" s="4">
        <v>6.28</v>
      </c>
      <c r="K94" s="4">
        <v>5.92</v>
      </c>
      <c r="L94" s="4">
        <v>3.38</v>
      </c>
      <c r="M94" s="4">
        <v>1.04</v>
      </c>
      <c r="N94" s="4">
        <v>6.64</v>
      </c>
      <c r="O94" s="4">
        <v>3.58</v>
      </c>
      <c r="P94" s="4">
        <v>2.5</v>
      </c>
      <c r="Q94" s="4">
        <v>3.97</v>
      </c>
      <c r="R94" s="8">
        <f t="shared" si="2"/>
        <v>4.713571428571429</v>
      </c>
    </row>
    <row r="95" spans="2:18" ht="10.8" customHeight="1" x14ac:dyDescent="0.3">
      <c r="B95" s="2" t="s">
        <v>17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8" t="e">
        <f t="shared" si="2"/>
        <v>#DIV/0!</v>
      </c>
    </row>
    <row r="96" spans="2:18" ht="10.8" customHeight="1" x14ac:dyDescent="0.3">
      <c r="B96" s="2" t="s">
        <v>18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8" t="e">
        <f t="shared" si="2"/>
        <v>#DIV/0!</v>
      </c>
    </row>
    <row r="97" spans="2:18" ht="10.8" customHeight="1" x14ac:dyDescent="0.3">
      <c r="B97" s="2" t="s">
        <v>19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8" t="e">
        <f t="shared" si="2"/>
        <v>#DIV/0!</v>
      </c>
    </row>
    <row r="98" spans="2:18" ht="10.8" customHeight="1" x14ac:dyDescent="0.3">
      <c r="B98" s="2" t="s">
        <v>20</v>
      </c>
      <c r="C98" s="4"/>
      <c r="D98" s="4">
        <v>0.17</v>
      </c>
      <c r="E98" s="4">
        <v>0.28000000000000003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8">
        <f t="shared" si="2"/>
        <v>0.22500000000000003</v>
      </c>
    </row>
    <row r="99" spans="2:18" ht="10.8" customHeight="1" x14ac:dyDescent="0.3">
      <c r="B99" s="2" t="s">
        <v>21</v>
      </c>
      <c r="C99" s="3"/>
      <c r="D99" s="3">
        <v>0.74</v>
      </c>
      <c r="E99" s="3">
        <v>0.22</v>
      </c>
      <c r="F99" s="3">
        <v>0.12</v>
      </c>
      <c r="G99" s="3"/>
      <c r="H99" s="3">
        <v>0.47</v>
      </c>
      <c r="I99" s="3">
        <v>0.24</v>
      </c>
      <c r="J99" s="3">
        <v>0.3</v>
      </c>
      <c r="K99" s="3">
        <v>0.36</v>
      </c>
      <c r="L99" s="3"/>
      <c r="M99" s="3">
        <v>0.15</v>
      </c>
      <c r="N99" s="3">
        <v>0.24</v>
      </c>
      <c r="O99" s="3">
        <v>0.25</v>
      </c>
      <c r="P99" s="3"/>
      <c r="Q99" s="3"/>
      <c r="R99" s="8">
        <f t="shared" si="2"/>
        <v>0.309</v>
      </c>
    </row>
    <row r="100" spans="2:18" ht="10.8" customHeight="1" x14ac:dyDescent="0.3">
      <c r="B100" s="2" t="s">
        <v>22</v>
      </c>
      <c r="C100" s="4">
        <v>1.97</v>
      </c>
      <c r="D100" s="4">
        <v>2.27</v>
      </c>
      <c r="E100" s="4">
        <v>3.66</v>
      </c>
      <c r="F100" s="4">
        <v>0.97</v>
      </c>
      <c r="G100" s="4">
        <v>2.5099999999999998</v>
      </c>
      <c r="H100" s="4">
        <v>1.76</v>
      </c>
      <c r="I100" s="4">
        <v>1.74</v>
      </c>
      <c r="J100" s="4">
        <v>2.2000000000000002</v>
      </c>
      <c r="K100" s="4">
        <v>4.3099999999999996</v>
      </c>
      <c r="L100" s="4">
        <v>2.95</v>
      </c>
      <c r="M100" s="4">
        <v>2.92</v>
      </c>
      <c r="N100" s="4">
        <v>2.27</v>
      </c>
      <c r="O100" s="4">
        <v>1.67</v>
      </c>
      <c r="P100" s="4">
        <v>1.3</v>
      </c>
      <c r="Q100" s="4">
        <v>1.43</v>
      </c>
      <c r="R100" s="8">
        <f t="shared" si="2"/>
        <v>2.2619999999999996</v>
      </c>
    </row>
    <row r="101" spans="2:18" ht="10.8" customHeight="1" x14ac:dyDescent="0.3">
      <c r="B101" s="2" t="s">
        <v>23</v>
      </c>
      <c r="C101" s="3"/>
      <c r="D101" s="3"/>
      <c r="E101" s="3"/>
      <c r="F101" s="3"/>
      <c r="G101" s="3">
        <v>0.57999999999999996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8">
        <f t="shared" si="2"/>
        <v>0.57999999999999996</v>
      </c>
    </row>
    <row r="102" spans="2:18" ht="10.8" customHeight="1" x14ac:dyDescent="0.3">
      <c r="B102" s="2" t="s">
        <v>24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8" t="e">
        <f t="shared" si="2"/>
        <v>#DIV/0!</v>
      </c>
    </row>
    <row r="103" spans="2:18" ht="10.8" customHeight="1" x14ac:dyDescent="0.3">
      <c r="B103" s="2" t="s">
        <v>25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8" t="e">
        <f t="shared" si="2"/>
        <v>#DIV/0!</v>
      </c>
    </row>
    <row r="104" spans="2:18" ht="10.8" customHeight="1" x14ac:dyDescent="0.3">
      <c r="B104" s="2" t="s">
        <v>26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8" t="e">
        <f t="shared" si="2"/>
        <v>#DIV/0!</v>
      </c>
    </row>
    <row r="105" spans="2:18" ht="10.8" customHeight="1" x14ac:dyDescent="0.3">
      <c r="B105" s="2" t="s">
        <v>27</v>
      </c>
      <c r="C105" s="3"/>
      <c r="D105" s="3"/>
      <c r="E105" s="3">
        <v>0.15</v>
      </c>
      <c r="F105" s="3"/>
      <c r="G105" s="3">
        <v>0.18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8">
        <f t="shared" si="2"/>
        <v>0.16499999999999998</v>
      </c>
    </row>
    <row r="106" spans="2:18" ht="10.8" customHeight="1" x14ac:dyDescent="0.3">
      <c r="B106" s="2" t="s">
        <v>28</v>
      </c>
      <c r="C106" s="4">
        <v>0.28999999999999998</v>
      </c>
      <c r="D106" s="4">
        <v>0.33</v>
      </c>
      <c r="E106" s="4">
        <v>0.23</v>
      </c>
      <c r="F106" s="4"/>
      <c r="G106" s="4"/>
      <c r="H106" s="4"/>
      <c r="I106" s="4"/>
      <c r="J106" s="4"/>
      <c r="K106" s="4"/>
      <c r="L106" s="4">
        <v>0.24</v>
      </c>
      <c r="M106" s="4"/>
      <c r="N106" s="4"/>
      <c r="O106" s="4"/>
      <c r="P106" s="4">
        <v>0.22</v>
      </c>
      <c r="Q106" s="4">
        <v>0.37</v>
      </c>
      <c r="R106" s="8">
        <f t="shared" si="2"/>
        <v>0.27999999999999997</v>
      </c>
    </row>
    <row r="107" spans="2:18" ht="10.8" customHeight="1" x14ac:dyDescent="0.3">
      <c r="B107" s="2" t="s">
        <v>29</v>
      </c>
      <c r="C107" s="3">
        <v>0.42</v>
      </c>
      <c r="D107" s="3">
        <v>0.93</v>
      </c>
      <c r="E107" s="3">
        <v>0.3</v>
      </c>
      <c r="F107" s="3"/>
      <c r="G107" s="3">
        <v>0.38</v>
      </c>
      <c r="H107" s="3"/>
      <c r="I107" s="3"/>
      <c r="J107" s="3">
        <v>0.68</v>
      </c>
      <c r="K107" s="3"/>
      <c r="L107" s="3"/>
      <c r="M107" s="3"/>
      <c r="N107" s="3">
        <v>0.81</v>
      </c>
      <c r="O107" s="3"/>
      <c r="P107" s="3">
        <v>0.3</v>
      </c>
      <c r="Q107" s="3"/>
      <c r="R107" s="8">
        <f t="shared" si="2"/>
        <v>0.54571428571428571</v>
      </c>
    </row>
    <row r="108" spans="2:18" ht="10.8" customHeight="1" x14ac:dyDescent="0.3">
      <c r="B108" s="2" t="s">
        <v>30</v>
      </c>
      <c r="C108" s="4"/>
      <c r="D108" s="4">
        <v>0.36</v>
      </c>
      <c r="E108" s="4">
        <v>0.25</v>
      </c>
      <c r="F108" s="4">
        <v>0.28999999999999998</v>
      </c>
      <c r="G108" s="4"/>
      <c r="H108" s="4">
        <v>0.17</v>
      </c>
      <c r="I108" s="4">
        <v>0.24</v>
      </c>
      <c r="J108" s="4">
        <v>0.62</v>
      </c>
      <c r="K108" s="4"/>
      <c r="L108" s="4">
        <v>0.49</v>
      </c>
      <c r="M108" s="4">
        <v>0.22</v>
      </c>
      <c r="N108" s="4"/>
      <c r="O108" s="4">
        <v>0.26</v>
      </c>
      <c r="P108" s="4">
        <v>0.34</v>
      </c>
      <c r="Q108" s="4">
        <v>0.17</v>
      </c>
      <c r="R108" s="8">
        <f t="shared" si="2"/>
        <v>0.31</v>
      </c>
    </row>
    <row r="109" spans="2:18" ht="10.8" customHeight="1" x14ac:dyDescent="0.3">
      <c r="B109" s="2" t="s">
        <v>31</v>
      </c>
      <c r="C109" s="3"/>
      <c r="D109" s="3">
        <v>1.1100000000000001</v>
      </c>
      <c r="E109" s="3">
        <v>0.35</v>
      </c>
      <c r="F109" s="3">
        <v>0.42</v>
      </c>
      <c r="G109" s="3">
        <v>0.34</v>
      </c>
      <c r="H109" s="3">
        <v>1.29</v>
      </c>
      <c r="I109" s="3">
        <v>0.74</v>
      </c>
      <c r="J109" s="3">
        <v>1.83</v>
      </c>
      <c r="K109" s="3">
        <v>0.67</v>
      </c>
      <c r="L109" s="3">
        <v>1.23</v>
      </c>
      <c r="M109" s="3">
        <v>0.51</v>
      </c>
      <c r="N109" s="3">
        <v>0.82</v>
      </c>
      <c r="O109" s="3">
        <v>1.53</v>
      </c>
      <c r="P109" s="3">
        <v>0.77</v>
      </c>
      <c r="Q109" s="3">
        <v>0.73</v>
      </c>
      <c r="R109" s="8">
        <f t="shared" si="2"/>
        <v>0.88142857142857145</v>
      </c>
    </row>
    <row r="110" spans="2:18" ht="10.8" customHeight="1" x14ac:dyDescent="0.3">
      <c r="B110" s="2" t="s">
        <v>32</v>
      </c>
      <c r="C110" s="4"/>
      <c r="D110" s="4"/>
      <c r="E110" s="4">
        <v>0.27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8">
        <f t="shared" si="2"/>
        <v>0.27</v>
      </c>
    </row>
    <row r="111" spans="2:18" ht="10.8" customHeight="1" thickBot="1" x14ac:dyDescent="0.35">
      <c r="B111" s="5" t="s">
        <v>41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9" t="e">
        <f t="shared" si="2"/>
        <v>#DIV/0!</v>
      </c>
    </row>
    <row r="112" spans="2:18" ht="10.8" customHeight="1" thickBot="1" x14ac:dyDescent="0.35"/>
    <row r="113" spans="1:18" ht="10.8" customHeight="1" x14ac:dyDescent="0.3">
      <c r="A113">
        <v>5</v>
      </c>
      <c r="B113" s="13" t="s">
        <v>38</v>
      </c>
      <c r="C113" s="1">
        <v>1</v>
      </c>
      <c r="D113" s="1">
        <v>2</v>
      </c>
      <c r="E113" s="1">
        <v>3</v>
      </c>
      <c r="F113" s="1">
        <v>4</v>
      </c>
      <c r="G113" s="1">
        <v>5</v>
      </c>
      <c r="H113" s="1">
        <v>6</v>
      </c>
      <c r="I113" s="1">
        <v>7</v>
      </c>
      <c r="J113" s="1">
        <v>8</v>
      </c>
      <c r="K113" s="1">
        <v>9</v>
      </c>
      <c r="L113" s="1">
        <v>10</v>
      </c>
      <c r="M113" s="1">
        <v>11</v>
      </c>
      <c r="N113" s="1">
        <v>12</v>
      </c>
      <c r="O113" s="1">
        <v>13</v>
      </c>
      <c r="P113" s="1">
        <v>14</v>
      </c>
      <c r="Q113" s="1">
        <v>15</v>
      </c>
      <c r="R113" s="7" t="s">
        <v>33</v>
      </c>
    </row>
    <row r="114" spans="1:18" ht="10.8" customHeight="1" x14ac:dyDescent="0.3">
      <c r="B114" s="2" t="s">
        <v>0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8" t="e">
        <f>AVERAGE(C114:Q114)</f>
        <v>#DIV/0!</v>
      </c>
    </row>
    <row r="115" spans="1:18" ht="10.8" customHeight="1" x14ac:dyDescent="0.3">
      <c r="B115" s="2" t="s">
        <v>1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8" t="e">
        <f t="shared" ref="R115:R148" si="3">AVERAGE(C115:Q115)</f>
        <v>#DIV/0!</v>
      </c>
    </row>
    <row r="116" spans="1:18" ht="10.8" customHeight="1" x14ac:dyDescent="0.3">
      <c r="B116" s="2" t="s">
        <v>2</v>
      </c>
      <c r="C116" s="3">
        <v>8.92</v>
      </c>
      <c r="D116" s="3">
        <v>8.1999999999999993</v>
      </c>
      <c r="E116" s="3"/>
      <c r="F116" s="3">
        <v>3.96</v>
      </c>
      <c r="G116" s="3"/>
      <c r="I116" s="3"/>
      <c r="J116" s="3">
        <v>14.83</v>
      </c>
      <c r="K116" s="3">
        <v>26.56</v>
      </c>
      <c r="L116" s="3"/>
      <c r="M116" s="3"/>
      <c r="N116" s="3">
        <v>15.38</v>
      </c>
      <c r="O116" s="3"/>
      <c r="P116" s="3">
        <v>24.32</v>
      </c>
      <c r="Q116" s="3"/>
      <c r="R116" s="8">
        <f t="shared" si="3"/>
        <v>14.595714285714283</v>
      </c>
    </row>
    <row r="117" spans="1:18" ht="10.8" customHeight="1" x14ac:dyDescent="0.3">
      <c r="B117" s="2" t="s">
        <v>3</v>
      </c>
      <c r="C117" s="4">
        <v>45.91</v>
      </c>
      <c r="D117" s="4">
        <v>46.67</v>
      </c>
      <c r="E117" s="4">
        <v>33.630000000000003</v>
      </c>
      <c r="F117" s="4">
        <v>32</v>
      </c>
      <c r="G117" s="4">
        <v>51.06</v>
      </c>
      <c r="H117" s="4">
        <v>35.549999999999997</v>
      </c>
      <c r="I117" s="4">
        <v>43.45</v>
      </c>
      <c r="J117" s="4">
        <v>33.83</v>
      </c>
      <c r="K117" s="4">
        <v>31.51</v>
      </c>
      <c r="L117" s="4">
        <v>33.46</v>
      </c>
      <c r="M117" s="4">
        <v>34.090000000000003</v>
      </c>
      <c r="N117" s="4">
        <v>38.46</v>
      </c>
      <c r="O117" s="4">
        <v>50.74</v>
      </c>
      <c r="P117" s="4">
        <v>30.34</v>
      </c>
      <c r="Q117" s="4">
        <v>27.78</v>
      </c>
      <c r="R117" s="8">
        <f t="shared" si="3"/>
        <v>37.898666666666664</v>
      </c>
    </row>
    <row r="118" spans="1:18" ht="10.8" customHeight="1" x14ac:dyDescent="0.3">
      <c r="B118" s="2" t="s">
        <v>4</v>
      </c>
      <c r="C118" s="3">
        <v>0.27</v>
      </c>
      <c r="D118" s="3">
        <v>6.15</v>
      </c>
      <c r="E118" s="3"/>
      <c r="F118" s="3"/>
      <c r="G118" s="3">
        <v>0.76</v>
      </c>
      <c r="H118" s="10">
        <v>0.56999999999999995</v>
      </c>
      <c r="I118" s="3"/>
      <c r="J118" s="3">
        <v>0.17</v>
      </c>
      <c r="K118" s="3">
        <v>0.51</v>
      </c>
      <c r="L118" s="3"/>
      <c r="M118" s="3">
        <v>1.23</v>
      </c>
      <c r="N118" s="3">
        <v>0.46</v>
      </c>
      <c r="O118" s="3">
        <v>0.7</v>
      </c>
      <c r="P118" s="3">
        <v>0.38</v>
      </c>
      <c r="Q118" s="3"/>
      <c r="R118" s="8">
        <f t="shared" si="3"/>
        <v>1.1200000000000001</v>
      </c>
    </row>
    <row r="119" spans="1:18" ht="10.8" customHeight="1" x14ac:dyDescent="0.3">
      <c r="B119" s="2" t="s">
        <v>34</v>
      </c>
      <c r="C119" s="4">
        <v>1.21</v>
      </c>
      <c r="D119" s="4">
        <v>0.28000000000000003</v>
      </c>
      <c r="E119" s="4">
        <v>3.32</v>
      </c>
      <c r="F119" s="4">
        <v>0.84</v>
      </c>
      <c r="G119" s="4">
        <v>1.02</v>
      </c>
      <c r="H119" s="4">
        <v>1.17</v>
      </c>
      <c r="I119" s="4">
        <v>1.18</v>
      </c>
      <c r="J119" s="4">
        <v>0.82</v>
      </c>
      <c r="K119" s="4">
        <v>0.67</v>
      </c>
      <c r="L119" s="4">
        <v>0.14000000000000001</v>
      </c>
      <c r="M119" s="4">
        <v>1.22</v>
      </c>
      <c r="N119" s="4">
        <v>1.1599999999999999</v>
      </c>
      <c r="O119" s="4">
        <v>0.99</v>
      </c>
      <c r="P119" s="4">
        <v>0.65</v>
      </c>
      <c r="Q119" s="4">
        <v>0.76</v>
      </c>
      <c r="R119" s="8">
        <f t="shared" si="3"/>
        <v>1.0286666666666668</v>
      </c>
    </row>
    <row r="120" spans="1:18" ht="10.8" customHeight="1" x14ac:dyDescent="0.3">
      <c r="B120" s="2" t="s">
        <v>5</v>
      </c>
      <c r="C120" s="3">
        <v>7.89</v>
      </c>
      <c r="D120" s="3">
        <v>7.09</v>
      </c>
      <c r="E120" s="3">
        <v>8.9499999999999993</v>
      </c>
      <c r="F120" s="3">
        <v>9.4</v>
      </c>
      <c r="G120" s="3">
        <v>6.04</v>
      </c>
      <c r="H120" s="10">
        <v>6.99</v>
      </c>
      <c r="I120" s="3">
        <v>10.36</v>
      </c>
      <c r="J120" s="11">
        <v>6.85</v>
      </c>
      <c r="K120" s="3">
        <v>5.35</v>
      </c>
      <c r="L120" s="3">
        <v>2.7</v>
      </c>
      <c r="M120" s="3">
        <v>8.5299999999999994</v>
      </c>
      <c r="N120" s="3">
        <v>9.0399999999999991</v>
      </c>
      <c r="O120" s="3">
        <v>6.26</v>
      </c>
      <c r="P120" s="3">
        <v>5.08</v>
      </c>
      <c r="Q120" s="3">
        <v>8.66</v>
      </c>
      <c r="R120" s="8">
        <f t="shared" si="3"/>
        <v>7.2793333333333328</v>
      </c>
    </row>
    <row r="121" spans="1:18" ht="10.8" customHeight="1" x14ac:dyDescent="0.3">
      <c r="B121" s="2" t="s">
        <v>6</v>
      </c>
      <c r="C121" s="4">
        <v>20.9</v>
      </c>
      <c r="D121" s="4">
        <v>24.1</v>
      </c>
      <c r="E121" s="4">
        <v>26.63</v>
      </c>
      <c r="F121" s="4">
        <v>36.64</v>
      </c>
      <c r="G121" s="4">
        <v>27.44</v>
      </c>
      <c r="H121" s="4">
        <v>33.14</v>
      </c>
      <c r="I121" s="4">
        <v>27.48</v>
      </c>
      <c r="J121" s="4">
        <v>25.26</v>
      </c>
      <c r="K121" s="4">
        <v>21.62</v>
      </c>
      <c r="L121" s="4">
        <v>57.89</v>
      </c>
      <c r="M121" s="4">
        <v>32.85</v>
      </c>
      <c r="N121" s="4">
        <v>23.77</v>
      </c>
      <c r="O121" s="4">
        <v>27.34</v>
      </c>
      <c r="P121" s="4">
        <v>23.2</v>
      </c>
      <c r="Q121" s="4">
        <v>32.159999999999997</v>
      </c>
      <c r="R121" s="8">
        <f t="shared" si="3"/>
        <v>29.361333333333331</v>
      </c>
    </row>
    <row r="122" spans="1:18" ht="10.8" customHeight="1" x14ac:dyDescent="0.3">
      <c r="B122" s="2" t="s">
        <v>7</v>
      </c>
      <c r="C122" s="3">
        <v>0.13</v>
      </c>
      <c r="D122" s="3"/>
      <c r="E122" s="3"/>
      <c r="F122" s="3"/>
      <c r="G122" s="3"/>
      <c r="H122" s="3"/>
      <c r="I122" s="3"/>
      <c r="J122" s="3">
        <v>0.63</v>
      </c>
      <c r="K122" s="3"/>
      <c r="L122" s="3"/>
      <c r="M122" s="3">
        <v>0.28999999999999998</v>
      </c>
      <c r="N122" s="3"/>
      <c r="O122" s="3"/>
      <c r="P122" s="3">
        <v>0.05</v>
      </c>
      <c r="Q122" s="3"/>
      <c r="R122" s="8">
        <f t="shared" si="3"/>
        <v>0.27500000000000002</v>
      </c>
    </row>
    <row r="123" spans="1:18" ht="10.8" customHeight="1" x14ac:dyDescent="0.3">
      <c r="B123" s="2" t="s">
        <v>8</v>
      </c>
      <c r="C123" s="4"/>
      <c r="D123" s="4"/>
      <c r="E123" s="4">
        <v>0.05</v>
      </c>
      <c r="F123" s="4"/>
      <c r="G123" s="4">
        <v>0.17</v>
      </c>
      <c r="H123" s="4"/>
      <c r="I123" s="4"/>
      <c r="J123" s="4"/>
      <c r="K123" s="4"/>
      <c r="L123" s="4"/>
      <c r="M123" s="4">
        <v>0.23</v>
      </c>
      <c r="N123" s="4"/>
      <c r="O123" s="4"/>
      <c r="P123" s="4"/>
      <c r="Q123" s="4"/>
      <c r="R123" s="8">
        <f t="shared" si="3"/>
        <v>0.15000000000000002</v>
      </c>
    </row>
    <row r="124" spans="1:18" ht="10.8" customHeight="1" x14ac:dyDescent="0.3">
      <c r="B124" s="2" t="s">
        <v>9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8" t="e">
        <f t="shared" si="3"/>
        <v>#DIV/0!</v>
      </c>
    </row>
    <row r="125" spans="1:18" ht="10.8" customHeight="1" x14ac:dyDescent="0.3">
      <c r="B125" s="2" t="s">
        <v>10</v>
      </c>
      <c r="C125" s="4">
        <v>1.61</v>
      </c>
      <c r="D125" s="4">
        <v>0.36</v>
      </c>
      <c r="E125" s="4">
        <v>3.15</v>
      </c>
      <c r="F125" s="4">
        <v>3.92</v>
      </c>
      <c r="G125" s="4">
        <v>2.68</v>
      </c>
      <c r="H125" s="4">
        <v>3.15</v>
      </c>
      <c r="I125" s="4">
        <v>2.69</v>
      </c>
      <c r="J125" s="4">
        <v>1.46</v>
      </c>
      <c r="K125" s="4">
        <v>1.8</v>
      </c>
      <c r="L125" s="4">
        <v>0.73</v>
      </c>
      <c r="M125" s="4">
        <v>3.6</v>
      </c>
      <c r="N125" s="4">
        <v>2.4500000000000002</v>
      </c>
      <c r="O125" s="4">
        <v>2.63</v>
      </c>
      <c r="P125" s="4">
        <v>2.48</v>
      </c>
      <c r="Q125" s="4">
        <v>3.57</v>
      </c>
      <c r="R125" s="8">
        <f t="shared" si="3"/>
        <v>2.4186666666666667</v>
      </c>
    </row>
    <row r="126" spans="1:18" ht="10.8" customHeight="1" x14ac:dyDescent="0.3">
      <c r="B126" s="2" t="s">
        <v>11</v>
      </c>
      <c r="C126" s="3">
        <v>1.23</v>
      </c>
      <c r="D126" s="3">
        <v>0.51</v>
      </c>
      <c r="E126" s="3">
        <v>5.9</v>
      </c>
      <c r="F126" s="3">
        <v>2.12</v>
      </c>
      <c r="G126" s="3">
        <v>1.91</v>
      </c>
      <c r="H126" s="3">
        <v>2.13</v>
      </c>
      <c r="I126" s="3">
        <v>1.64</v>
      </c>
      <c r="J126" s="3">
        <v>3.63</v>
      </c>
      <c r="K126" s="3">
        <v>1.22</v>
      </c>
      <c r="L126" s="3">
        <v>0.46</v>
      </c>
      <c r="M126" s="3">
        <v>2.17</v>
      </c>
      <c r="N126" s="3">
        <v>1.52</v>
      </c>
      <c r="O126" s="3">
        <v>2.0499999999999998</v>
      </c>
      <c r="P126" s="3">
        <v>2.5299999999999998</v>
      </c>
      <c r="Q126" s="3">
        <v>3.57</v>
      </c>
      <c r="R126" s="8">
        <f t="shared" si="3"/>
        <v>2.1726666666666667</v>
      </c>
    </row>
    <row r="127" spans="1:18" ht="10.8" customHeight="1" x14ac:dyDescent="0.3">
      <c r="B127" s="2" t="s">
        <v>12</v>
      </c>
      <c r="C127" s="4"/>
      <c r="D127" s="4"/>
      <c r="E127" s="4"/>
      <c r="F127" s="4"/>
      <c r="G127" s="4"/>
      <c r="H127" s="4"/>
      <c r="I127" s="4"/>
      <c r="J127" s="4"/>
      <c r="K127" s="4">
        <v>0.04</v>
      </c>
      <c r="L127" s="4"/>
      <c r="M127" s="4">
        <v>0.05</v>
      </c>
      <c r="N127" s="4"/>
      <c r="O127" s="4"/>
      <c r="P127" s="4"/>
      <c r="Q127" s="4"/>
      <c r="R127" s="8">
        <f t="shared" si="3"/>
        <v>4.4999999999999998E-2</v>
      </c>
    </row>
    <row r="128" spans="1:18" ht="10.8" customHeight="1" x14ac:dyDescent="0.3">
      <c r="B128" s="2" t="s">
        <v>13</v>
      </c>
      <c r="C128" s="3">
        <v>0.24</v>
      </c>
      <c r="D128" s="3"/>
      <c r="E128" s="3"/>
      <c r="F128" s="3">
        <v>0.36</v>
      </c>
      <c r="G128" s="3">
        <v>1.07</v>
      </c>
      <c r="H128" s="3">
        <v>0.49</v>
      </c>
      <c r="I128" s="3">
        <v>0.98</v>
      </c>
      <c r="J128" s="3"/>
      <c r="K128" s="3">
        <v>0.17</v>
      </c>
      <c r="L128" s="3"/>
      <c r="M128" s="3">
        <v>0.21</v>
      </c>
      <c r="N128" s="3"/>
      <c r="O128" s="3">
        <v>0.5</v>
      </c>
      <c r="P128" s="3"/>
      <c r="Q128" s="3">
        <v>2.13</v>
      </c>
      <c r="R128" s="8">
        <f t="shared" si="3"/>
        <v>0.68333333333333324</v>
      </c>
    </row>
    <row r="129" spans="2:18" ht="10.8" customHeight="1" x14ac:dyDescent="0.3">
      <c r="B129" s="2" t="s">
        <v>14</v>
      </c>
      <c r="C129" s="4"/>
      <c r="D129" s="4"/>
      <c r="E129" s="4"/>
      <c r="F129" s="4"/>
      <c r="G129" s="4"/>
      <c r="H129" s="4"/>
      <c r="I129" s="4"/>
      <c r="J129" s="4">
        <v>0.56000000000000005</v>
      </c>
      <c r="K129" s="4"/>
      <c r="L129" s="4"/>
      <c r="M129" s="4"/>
      <c r="N129" s="4">
        <v>0.34</v>
      </c>
      <c r="O129" s="4"/>
      <c r="P129" s="4"/>
      <c r="Q129" s="4"/>
      <c r="R129" s="8">
        <f t="shared" si="3"/>
        <v>0.45000000000000007</v>
      </c>
    </row>
    <row r="130" spans="2:18" ht="10.8" customHeight="1" x14ac:dyDescent="0.3">
      <c r="B130" s="2" t="s">
        <v>15</v>
      </c>
      <c r="C130" s="3"/>
      <c r="D130" s="3"/>
      <c r="E130" s="3"/>
      <c r="F130" s="3"/>
      <c r="G130" s="3"/>
      <c r="H130" s="3"/>
      <c r="I130" s="3">
        <v>0.64</v>
      </c>
      <c r="J130" s="3">
        <v>0.56000000000000005</v>
      </c>
      <c r="K130" s="3"/>
      <c r="L130" s="3"/>
      <c r="M130" s="3"/>
      <c r="N130" s="3">
        <v>0.32</v>
      </c>
      <c r="O130" s="3"/>
      <c r="P130" s="3"/>
      <c r="Q130" s="3">
        <v>0.67</v>
      </c>
      <c r="R130" s="8">
        <f t="shared" si="3"/>
        <v>0.5475000000000001</v>
      </c>
    </row>
    <row r="131" spans="2:18" ht="10.8" customHeight="1" x14ac:dyDescent="0.3">
      <c r="B131" s="2" t="s">
        <v>16</v>
      </c>
      <c r="C131" s="4">
        <v>6.46</v>
      </c>
      <c r="D131" s="4">
        <v>1.03</v>
      </c>
      <c r="E131" s="4">
        <v>8.48</v>
      </c>
      <c r="F131" s="4">
        <v>6.75</v>
      </c>
      <c r="G131" s="4">
        <v>2.63</v>
      </c>
      <c r="H131" s="4">
        <v>9.8800000000000008</v>
      </c>
      <c r="I131" s="4">
        <v>7.31</v>
      </c>
      <c r="J131" s="4">
        <v>5.6</v>
      </c>
      <c r="K131" s="4">
        <v>6.18</v>
      </c>
      <c r="L131" s="4">
        <v>1.24</v>
      </c>
      <c r="M131" s="4">
        <v>8.69</v>
      </c>
      <c r="N131" s="4">
        <v>4.4000000000000004</v>
      </c>
      <c r="O131" s="4">
        <v>2.98</v>
      </c>
      <c r="P131" s="4">
        <v>6.99</v>
      </c>
      <c r="Q131" s="4">
        <v>13.56</v>
      </c>
      <c r="R131" s="8">
        <f t="shared" si="3"/>
        <v>6.1453333333333342</v>
      </c>
    </row>
    <row r="132" spans="2:18" ht="10.8" customHeight="1" x14ac:dyDescent="0.3">
      <c r="B132" s="2" t="s">
        <v>17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8" t="e">
        <f t="shared" si="3"/>
        <v>#DIV/0!</v>
      </c>
    </row>
    <row r="133" spans="2:18" ht="10.8" customHeight="1" x14ac:dyDescent="0.3">
      <c r="B133" s="2" t="s">
        <v>18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8" t="e">
        <f t="shared" si="3"/>
        <v>#DIV/0!</v>
      </c>
    </row>
    <row r="134" spans="2:18" ht="10.8" customHeight="1" x14ac:dyDescent="0.3">
      <c r="B134" s="2" t="s">
        <v>19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8" t="e">
        <f t="shared" si="3"/>
        <v>#DIV/0!</v>
      </c>
    </row>
    <row r="135" spans="2:18" ht="10.8" customHeight="1" x14ac:dyDescent="0.3">
      <c r="B135" s="2" t="s">
        <v>20</v>
      </c>
      <c r="C135" s="4"/>
      <c r="D135" s="4"/>
      <c r="E135" s="4"/>
      <c r="F135" s="4"/>
      <c r="G135" s="4"/>
      <c r="H135" s="4"/>
      <c r="I135" s="4"/>
      <c r="J135" s="4"/>
      <c r="K135" s="4">
        <v>0.18</v>
      </c>
      <c r="L135" s="4"/>
      <c r="M135" s="4"/>
      <c r="N135" s="4"/>
      <c r="O135" s="4">
        <v>0.33</v>
      </c>
      <c r="P135" s="4"/>
      <c r="Q135" s="4"/>
      <c r="R135" s="8">
        <f t="shared" si="3"/>
        <v>0.255</v>
      </c>
    </row>
    <row r="136" spans="2:18" ht="10.8" customHeight="1" x14ac:dyDescent="0.3">
      <c r="B136" s="2" t="s">
        <v>21</v>
      </c>
      <c r="C136" s="3">
        <v>0.21</v>
      </c>
      <c r="D136" s="3"/>
      <c r="E136" s="3">
        <v>0.42</v>
      </c>
      <c r="F136" s="3"/>
      <c r="G136" s="3"/>
      <c r="H136" s="3">
        <v>0.06</v>
      </c>
      <c r="I136" s="3"/>
      <c r="J136" s="3">
        <v>0.15</v>
      </c>
      <c r="K136" s="3">
        <v>0.25</v>
      </c>
      <c r="L136" s="3"/>
      <c r="M136" s="3"/>
      <c r="N136" s="3">
        <v>0.15</v>
      </c>
      <c r="O136" s="3"/>
      <c r="P136" s="3"/>
      <c r="Q136" s="3"/>
      <c r="R136" s="8">
        <f t="shared" si="3"/>
        <v>0.20666666666666664</v>
      </c>
    </row>
    <row r="137" spans="2:18" ht="10.8" customHeight="1" x14ac:dyDescent="0.3">
      <c r="B137" s="2" t="s">
        <v>22</v>
      </c>
      <c r="C137" s="4">
        <v>1.47</v>
      </c>
      <c r="D137" s="4">
        <v>2.4900000000000002</v>
      </c>
      <c r="E137" s="4">
        <v>3.22</v>
      </c>
      <c r="F137" s="4">
        <v>2.99</v>
      </c>
      <c r="G137" s="4">
        <v>1.94</v>
      </c>
      <c r="H137" s="4">
        <v>2.79</v>
      </c>
      <c r="I137" s="4">
        <v>2.5</v>
      </c>
      <c r="J137" s="4">
        <v>2.29</v>
      </c>
      <c r="K137" s="4">
        <v>0.8</v>
      </c>
      <c r="L137" s="4">
        <v>2.6</v>
      </c>
      <c r="M137" s="4">
        <v>3.28</v>
      </c>
      <c r="N137" s="4">
        <v>1.35</v>
      </c>
      <c r="O137" s="4">
        <v>2.7</v>
      </c>
      <c r="P137" s="4">
        <v>1.24</v>
      </c>
      <c r="Q137" s="4">
        <v>2.65</v>
      </c>
      <c r="R137" s="8">
        <f t="shared" si="3"/>
        <v>2.2873333333333337</v>
      </c>
    </row>
    <row r="138" spans="2:18" ht="10.8" customHeight="1" x14ac:dyDescent="0.3">
      <c r="B138" s="2" t="s">
        <v>23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8" t="e">
        <f t="shared" si="3"/>
        <v>#DIV/0!</v>
      </c>
    </row>
    <row r="139" spans="2:18" ht="10.8" customHeight="1" x14ac:dyDescent="0.3">
      <c r="B139" s="2" t="s">
        <v>24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8" t="e">
        <f t="shared" si="3"/>
        <v>#DIV/0!</v>
      </c>
    </row>
    <row r="140" spans="2:18" ht="10.8" customHeight="1" x14ac:dyDescent="0.3">
      <c r="B140" s="2" t="s">
        <v>25</v>
      </c>
      <c r="C140" s="3"/>
      <c r="D140" s="3"/>
      <c r="E140" s="3"/>
      <c r="F140" s="3"/>
      <c r="G140" s="3"/>
      <c r="H140" s="3">
        <v>0.62</v>
      </c>
      <c r="I140" s="3"/>
      <c r="J140" s="3"/>
      <c r="K140" s="3"/>
      <c r="L140" s="3"/>
      <c r="M140" s="3"/>
      <c r="N140" s="3"/>
      <c r="O140" s="3"/>
      <c r="P140" s="3"/>
      <c r="Q140" s="3"/>
      <c r="R140" s="8">
        <f t="shared" si="3"/>
        <v>0.62</v>
      </c>
    </row>
    <row r="141" spans="2:18" ht="10.8" customHeight="1" x14ac:dyDescent="0.3">
      <c r="B141" s="2" t="s">
        <v>26</v>
      </c>
      <c r="C141" s="4"/>
      <c r="D141" s="4"/>
      <c r="E141" s="4"/>
      <c r="F141" s="4"/>
      <c r="G141" s="4">
        <v>0.33</v>
      </c>
      <c r="H141" s="4">
        <v>0.27</v>
      </c>
      <c r="I141" s="4"/>
      <c r="J141" s="4"/>
      <c r="K141" s="4"/>
      <c r="L141" s="4"/>
      <c r="M141" s="4"/>
      <c r="N141" s="4"/>
      <c r="O141" s="4"/>
      <c r="P141" s="4">
        <v>0.21</v>
      </c>
      <c r="Q141" s="4"/>
      <c r="R141" s="8">
        <f t="shared" si="3"/>
        <v>0.27</v>
      </c>
    </row>
    <row r="142" spans="2:18" ht="10.8" customHeight="1" x14ac:dyDescent="0.3">
      <c r="B142" s="2" t="s">
        <v>27</v>
      </c>
      <c r="C142" s="3"/>
      <c r="D142" s="3"/>
      <c r="E142" s="3">
        <v>0.88</v>
      </c>
      <c r="F142" s="3"/>
      <c r="G142" s="3">
        <v>0.63</v>
      </c>
      <c r="H142" s="3">
        <v>0.57999999999999996</v>
      </c>
      <c r="I142" s="3">
        <v>0.3</v>
      </c>
      <c r="J142" s="3">
        <v>0.33</v>
      </c>
      <c r="K142" s="3">
        <v>0.48</v>
      </c>
      <c r="L142" s="3"/>
      <c r="M142" s="3">
        <v>0.65</v>
      </c>
      <c r="N142" s="3"/>
      <c r="O142" s="3"/>
      <c r="P142" s="3">
        <v>0.23</v>
      </c>
      <c r="Q142" s="3">
        <v>0.56999999999999995</v>
      </c>
      <c r="R142" s="8">
        <f t="shared" si="3"/>
        <v>0.51666666666666672</v>
      </c>
    </row>
    <row r="143" spans="2:18" ht="10.8" customHeight="1" x14ac:dyDescent="0.3">
      <c r="B143" s="2" t="s">
        <v>28</v>
      </c>
      <c r="C143" s="4">
        <v>0.55000000000000004</v>
      </c>
      <c r="D143" s="4"/>
      <c r="E143" s="4">
        <v>1.67</v>
      </c>
      <c r="F143" s="4"/>
      <c r="G143" s="4"/>
      <c r="H143" s="4"/>
      <c r="I143" s="4"/>
      <c r="J143" s="4">
        <v>0.65</v>
      </c>
      <c r="K143" s="4">
        <v>0.5</v>
      </c>
      <c r="L143" s="4"/>
      <c r="M143" s="4">
        <v>0.31</v>
      </c>
      <c r="N143" s="4"/>
      <c r="O143" s="4"/>
      <c r="P143" s="4">
        <v>0.36</v>
      </c>
      <c r="Q143" s="4">
        <v>0.71</v>
      </c>
      <c r="R143" s="8">
        <f t="shared" si="3"/>
        <v>0.6785714285714286</v>
      </c>
    </row>
    <row r="144" spans="2:18" ht="10.8" customHeight="1" x14ac:dyDescent="0.3">
      <c r="B144" s="2" t="s">
        <v>29</v>
      </c>
      <c r="C144" s="3">
        <v>0.48</v>
      </c>
      <c r="D144" s="3"/>
      <c r="E144" s="3">
        <v>2.2400000000000002</v>
      </c>
      <c r="F144" s="3"/>
      <c r="G144" s="3"/>
      <c r="H144" s="3">
        <v>0.67</v>
      </c>
      <c r="I144" s="3"/>
      <c r="J144" s="3">
        <v>1.36</v>
      </c>
      <c r="K144" s="3">
        <v>0.56000000000000005</v>
      </c>
      <c r="L144" s="3"/>
      <c r="M144" s="3">
        <v>0.66</v>
      </c>
      <c r="N144" s="3"/>
      <c r="O144" s="3"/>
      <c r="P144" s="3">
        <v>0.54</v>
      </c>
      <c r="Q144" s="3">
        <v>2.2400000000000002</v>
      </c>
      <c r="R144" s="8">
        <f t="shared" si="3"/>
        <v>1.09375</v>
      </c>
    </row>
    <row r="145" spans="1:18" ht="10.8" customHeight="1" x14ac:dyDescent="0.3">
      <c r="B145" s="2" t="s">
        <v>30</v>
      </c>
      <c r="C145" s="4">
        <v>0.37</v>
      </c>
      <c r="D145" s="4">
        <v>0.25</v>
      </c>
      <c r="E145" s="4"/>
      <c r="F145" s="4"/>
      <c r="G145" s="4"/>
      <c r="H145" s="4">
        <v>0.27</v>
      </c>
      <c r="I145" s="4"/>
      <c r="J145" s="4"/>
      <c r="K145" s="4"/>
      <c r="L145" s="4"/>
      <c r="M145" s="4">
        <v>0.23</v>
      </c>
      <c r="N145" s="4">
        <v>0.21</v>
      </c>
      <c r="O145" s="4">
        <v>0.2</v>
      </c>
      <c r="P145" s="4"/>
      <c r="Q145" s="4"/>
      <c r="R145" s="8">
        <f t="shared" si="3"/>
        <v>0.255</v>
      </c>
    </row>
    <row r="146" spans="1:18" ht="10.8" customHeight="1" x14ac:dyDescent="0.3">
      <c r="B146" s="2" t="s">
        <v>31</v>
      </c>
      <c r="C146" s="3">
        <v>0.73</v>
      </c>
      <c r="D146" s="3">
        <v>1.26</v>
      </c>
      <c r="E146" s="3">
        <v>0.45</v>
      </c>
      <c r="F146" s="3">
        <v>0.36</v>
      </c>
      <c r="G146" s="3">
        <v>0.73</v>
      </c>
      <c r="H146" s="3">
        <v>0.87</v>
      </c>
      <c r="I146" s="3">
        <v>0.65</v>
      </c>
      <c r="J146" s="3">
        <v>0.09</v>
      </c>
      <c r="K146" s="3">
        <v>1.02</v>
      </c>
      <c r="L146" s="3">
        <v>0.31</v>
      </c>
      <c r="M146" s="3">
        <v>0.77</v>
      </c>
      <c r="N146" s="3">
        <v>0.64</v>
      </c>
      <c r="O146" s="3">
        <v>0.81</v>
      </c>
      <c r="P146" s="3">
        <v>0.22</v>
      </c>
      <c r="Q146" s="3">
        <v>0.65</v>
      </c>
      <c r="R146" s="8">
        <f t="shared" si="3"/>
        <v>0.63733333333333342</v>
      </c>
    </row>
    <row r="147" spans="1:18" ht="10.8" customHeight="1" x14ac:dyDescent="0.3">
      <c r="B147" s="2" t="s">
        <v>32</v>
      </c>
      <c r="C147" s="4"/>
      <c r="D147" s="4"/>
      <c r="E147" s="4"/>
      <c r="F147" s="4"/>
      <c r="G147" s="4"/>
      <c r="H147" s="4">
        <v>0.33</v>
      </c>
      <c r="I147" s="4"/>
      <c r="J147" s="4"/>
      <c r="K147" s="4"/>
      <c r="L147" s="4"/>
      <c r="M147" s="4"/>
      <c r="N147" s="4"/>
      <c r="O147" s="4"/>
      <c r="P147" s="4"/>
      <c r="Q147" s="4"/>
      <c r="R147" s="8">
        <f t="shared" si="3"/>
        <v>0.33</v>
      </c>
    </row>
    <row r="148" spans="1:18" ht="10.8" customHeight="1" thickBot="1" x14ac:dyDescent="0.35">
      <c r="B148" s="5" t="s">
        <v>41</v>
      </c>
      <c r="C148" s="6"/>
      <c r="D148" s="6"/>
      <c r="E148" s="6"/>
      <c r="F148" s="6"/>
      <c r="G148" s="6">
        <v>0.35</v>
      </c>
      <c r="H148" s="6"/>
      <c r="I148" s="6"/>
      <c r="J148" s="6"/>
      <c r="K148" s="6"/>
      <c r="L148" s="6"/>
      <c r="M148" s="6">
        <v>0.28000000000000003</v>
      </c>
      <c r="N148" s="6"/>
      <c r="O148" s="6"/>
      <c r="P148" s="6">
        <v>0.3</v>
      </c>
      <c r="Q148" s="6"/>
      <c r="R148" s="9">
        <f t="shared" si="3"/>
        <v>0.31</v>
      </c>
    </row>
    <row r="149" spans="1:18" ht="10.8" customHeight="1" thickBot="1" x14ac:dyDescent="0.35"/>
    <row r="150" spans="1:18" ht="10.8" customHeight="1" x14ac:dyDescent="0.3">
      <c r="A150">
        <v>6</v>
      </c>
      <c r="B150" s="13" t="s">
        <v>36</v>
      </c>
      <c r="C150" s="1">
        <v>1</v>
      </c>
      <c r="D150" s="1">
        <v>2</v>
      </c>
      <c r="E150" s="1">
        <v>3</v>
      </c>
      <c r="F150" s="1">
        <v>4</v>
      </c>
      <c r="G150" s="1">
        <v>5</v>
      </c>
      <c r="H150" s="1">
        <v>6</v>
      </c>
      <c r="I150" s="1">
        <v>7</v>
      </c>
      <c r="J150" s="1">
        <v>8</v>
      </c>
      <c r="K150" s="1">
        <v>9</v>
      </c>
      <c r="L150" s="1">
        <v>10</v>
      </c>
      <c r="M150" s="1">
        <v>11</v>
      </c>
      <c r="N150" s="1">
        <v>12</v>
      </c>
      <c r="O150" s="1">
        <v>13</v>
      </c>
      <c r="P150" s="1">
        <v>14</v>
      </c>
      <c r="Q150" s="1">
        <v>15</v>
      </c>
      <c r="R150" s="7" t="s">
        <v>33</v>
      </c>
    </row>
    <row r="151" spans="1:18" ht="10.8" customHeight="1" x14ac:dyDescent="0.3">
      <c r="B151" s="2" t="s">
        <v>0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8" t="e">
        <f>AVERAGE(C151:Q151)</f>
        <v>#DIV/0!</v>
      </c>
    </row>
    <row r="152" spans="1:18" ht="10.8" customHeight="1" x14ac:dyDescent="0.3">
      <c r="B152" s="2" t="s">
        <v>1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8" t="e">
        <f t="shared" ref="R152:R185" si="4">AVERAGE(C152:Q152)</f>
        <v>#DIV/0!</v>
      </c>
    </row>
    <row r="153" spans="1:18" ht="10.8" customHeight="1" x14ac:dyDescent="0.3">
      <c r="B153" s="2" t="s">
        <v>2</v>
      </c>
      <c r="C153" s="3">
        <v>10</v>
      </c>
      <c r="D153" s="3">
        <v>12.33</v>
      </c>
      <c r="E153" s="3"/>
      <c r="F153" s="3"/>
      <c r="G153" s="3">
        <v>8.1</v>
      </c>
      <c r="I153" s="3">
        <v>23.32</v>
      </c>
      <c r="J153" s="3">
        <v>14.23</v>
      </c>
      <c r="K153" s="3">
        <v>55.52</v>
      </c>
      <c r="L153" s="4"/>
      <c r="M153" s="12">
        <v>6.54</v>
      </c>
      <c r="N153" s="3">
        <v>14.31</v>
      </c>
      <c r="O153" s="3">
        <v>9.84</v>
      </c>
      <c r="Q153" s="3"/>
      <c r="R153" s="8">
        <f t="shared" si="4"/>
        <v>17.132222222222222</v>
      </c>
    </row>
    <row r="154" spans="1:18" ht="10.8" customHeight="1" x14ac:dyDescent="0.3">
      <c r="B154" s="2" t="s">
        <v>3</v>
      </c>
      <c r="C154" s="4">
        <v>38.270000000000003</v>
      </c>
      <c r="D154" s="4">
        <v>37.17</v>
      </c>
      <c r="E154" s="4">
        <v>33.43</v>
      </c>
      <c r="F154" s="4">
        <v>46.49</v>
      </c>
      <c r="G154" s="4">
        <v>47.55</v>
      </c>
      <c r="H154" s="4">
        <v>44.79</v>
      </c>
      <c r="I154" s="4">
        <v>33.03</v>
      </c>
      <c r="J154" s="4">
        <v>38.61</v>
      </c>
      <c r="K154" s="4">
        <v>0.25</v>
      </c>
      <c r="L154" s="4">
        <v>50.95</v>
      </c>
      <c r="M154" s="4">
        <v>45.47</v>
      </c>
      <c r="N154" s="4">
        <v>43.43</v>
      </c>
      <c r="O154" s="4">
        <v>43.38</v>
      </c>
      <c r="P154" s="4">
        <v>27.3</v>
      </c>
      <c r="Q154" s="4">
        <v>35.520000000000003</v>
      </c>
      <c r="R154" s="8">
        <f t="shared" si="4"/>
        <v>37.709333333333333</v>
      </c>
    </row>
    <row r="155" spans="1:18" ht="10.8" customHeight="1" x14ac:dyDescent="0.3">
      <c r="B155" s="2" t="s">
        <v>4</v>
      </c>
      <c r="C155" s="3">
        <v>0.52</v>
      </c>
      <c r="D155" s="3"/>
      <c r="E155" s="3"/>
      <c r="F155" s="3">
        <v>0.21</v>
      </c>
      <c r="G155" s="3">
        <v>0.52</v>
      </c>
      <c r="H155" s="10">
        <v>0.62</v>
      </c>
      <c r="I155" s="3">
        <v>0.5</v>
      </c>
      <c r="J155" s="3">
        <v>0.03</v>
      </c>
      <c r="K155" s="3">
        <v>8.6300000000000008</v>
      </c>
      <c r="L155" s="3">
        <v>2.31</v>
      </c>
      <c r="M155" s="3">
        <v>0.67</v>
      </c>
      <c r="N155" s="3">
        <v>0.95</v>
      </c>
      <c r="O155" s="3">
        <v>0.35</v>
      </c>
      <c r="P155" s="3"/>
      <c r="Q155" s="3">
        <v>0.77</v>
      </c>
      <c r="R155" s="8">
        <f t="shared" si="4"/>
        <v>1.34</v>
      </c>
    </row>
    <row r="156" spans="1:18" ht="10.8" customHeight="1" x14ac:dyDescent="0.3">
      <c r="B156" s="2" t="s">
        <v>34</v>
      </c>
      <c r="C156" s="4">
        <v>1.26</v>
      </c>
      <c r="D156" s="4">
        <v>3.73</v>
      </c>
      <c r="E156" s="4">
        <v>1.07</v>
      </c>
      <c r="F156" s="4">
        <v>1.22</v>
      </c>
      <c r="G156" s="4">
        <v>0.74</v>
      </c>
      <c r="H156" s="4">
        <v>1.54</v>
      </c>
      <c r="I156" s="4">
        <v>0.89</v>
      </c>
      <c r="J156" s="4">
        <v>0.54</v>
      </c>
      <c r="K156" s="4">
        <v>4</v>
      </c>
      <c r="L156" s="4">
        <v>1.1000000000000001</v>
      </c>
      <c r="M156" s="4">
        <v>0.73</v>
      </c>
      <c r="N156" s="4">
        <v>0.59</v>
      </c>
      <c r="O156" s="4">
        <v>3.43</v>
      </c>
      <c r="P156" s="4">
        <v>1.1599999999999999</v>
      </c>
      <c r="Q156" s="4">
        <v>1.38</v>
      </c>
      <c r="R156" s="8">
        <f t="shared" si="4"/>
        <v>1.5586666666666666</v>
      </c>
    </row>
    <row r="157" spans="1:18" ht="10.8" customHeight="1" x14ac:dyDescent="0.3">
      <c r="B157" s="2" t="s">
        <v>5</v>
      </c>
      <c r="C157" s="3">
        <v>7.01</v>
      </c>
      <c r="D157" s="3">
        <v>5.21</v>
      </c>
      <c r="E157" s="3">
        <v>12.34</v>
      </c>
      <c r="F157" s="3">
        <v>8.4600000000000009</v>
      </c>
      <c r="G157" s="3">
        <v>3.95</v>
      </c>
      <c r="H157" s="10">
        <v>8.07</v>
      </c>
      <c r="I157" s="3">
        <v>5.75</v>
      </c>
      <c r="J157" s="11">
        <v>6.99</v>
      </c>
      <c r="K157" s="3">
        <v>9.9</v>
      </c>
      <c r="L157" s="3">
        <v>7.52</v>
      </c>
      <c r="M157" s="3">
        <v>4.62</v>
      </c>
      <c r="N157" s="3">
        <v>9.6199999999999992</v>
      </c>
      <c r="O157" s="3">
        <v>4.68</v>
      </c>
      <c r="P157" s="3">
        <v>9.92</v>
      </c>
      <c r="Q157" s="3">
        <v>8.3699999999999992</v>
      </c>
      <c r="R157" s="8">
        <f t="shared" si="4"/>
        <v>7.4940000000000007</v>
      </c>
    </row>
    <row r="158" spans="1:18" ht="10.8" customHeight="1" x14ac:dyDescent="0.3">
      <c r="B158" s="2" t="s">
        <v>6</v>
      </c>
      <c r="C158" s="4">
        <v>24.83</v>
      </c>
      <c r="D158" s="4">
        <v>21.07</v>
      </c>
      <c r="E158" s="4">
        <v>33.72</v>
      </c>
      <c r="F158" s="4">
        <v>25.69</v>
      </c>
      <c r="G158" s="4">
        <v>26.38</v>
      </c>
      <c r="H158" s="4">
        <v>26.19</v>
      </c>
      <c r="I158" s="4">
        <v>20.350000000000001</v>
      </c>
      <c r="J158" s="4">
        <v>24.69</v>
      </c>
      <c r="K158" s="4"/>
      <c r="L158" s="4">
        <v>25.59</v>
      </c>
      <c r="M158" s="4">
        <v>14.83</v>
      </c>
      <c r="N158" s="4">
        <v>19.54</v>
      </c>
      <c r="O158" s="4">
        <v>32.31</v>
      </c>
      <c r="P158" s="4">
        <v>32.19</v>
      </c>
      <c r="Q158" s="4">
        <v>31.24</v>
      </c>
      <c r="R158" s="8">
        <f t="shared" si="4"/>
        <v>25.615714285714287</v>
      </c>
    </row>
    <row r="159" spans="1:18" ht="10.8" customHeight="1" x14ac:dyDescent="0.3">
      <c r="B159" s="2" t="s">
        <v>7</v>
      </c>
      <c r="C159" s="3"/>
      <c r="D159" s="3"/>
      <c r="E159" s="3">
        <v>0.04</v>
      </c>
      <c r="F159" s="3"/>
      <c r="G159" s="3">
        <v>0.56000000000000005</v>
      </c>
      <c r="H159" s="3"/>
      <c r="I159" s="3"/>
      <c r="J159" s="3"/>
      <c r="K159" s="3"/>
      <c r="L159" s="3"/>
      <c r="M159" s="3">
        <v>0.02</v>
      </c>
      <c r="N159" s="3"/>
      <c r="O159" s="3"/>
      <c r="P159" s="3">
        <v>0.47</v>
      </c>
      <c r="Q159" s="3"/>
      <c r="R159" s="8">
        <f t="shared" si="4"/>
        <v>0.27250000000000002</v>
      </c>
    </row>
    <row r="160" spans="1:18" ht="10.8" customHeight="1" x14ac:dyDescent="0.3">
      <c r="B160" s="2" t="s">
        <v>8</v>
      </c>
      <c r="C160" s="4"/>
      <c r="D160" s="4"/>
      <c r="E160" s="4"/>
      <c r="F160" s="4"/>
      <c r="G160" s="4">
        <v>0.02</v>
      </c>
      <c r="H160" s="4"/>
      <c r="I160" s="4"/>
      <c r="J160" s="4"/>
      <c r="K160" s="4">
        <v>0.03</v>
      </c>
      <c r="L160" s="4">
        <v>0.02</v>
      </c>
      <c r="M160" s="4">
        <v>0.13</v>
      </c>
      <c r="N160" s="4"/>
      <c r="O160" s="4">
        <v>0.04</v>
      </c>
      <c r="P160" s="4"/>
      <c r="Q160" s="4"/>
      <c r="R160" s="8">
        <f t="shared" si="4"/>
        <v>4.8000000000000001E-2</v>
      </c>
    </row>
    <row r="161" spans="2:18" ht="10.8" customHeight="1" x14ac:dyDescent="0.3">
      <c r="B161" s="2" t="s">
        <v>9</v>
      </c>
      <c r="C161" s="3"/>
      <c r="D161" s="3"/>
      <c r="E161" s="3"/>
      <c r="F161" s="3"/>
      <c r="G161" s="3"/>
      <c r="H161" s="3"/>
      <c r="I161" s="3"/>
      <c r="J161" s="3"/>
      <c r="K161" s="3">
        <v>0.89</v>
      </c>
      <c r="L161" s="3">
        <v>0.03</v>
      </c>
      <c r="M161" s="3">
        <v>0.17</v>
      </c>
      <c r="N161" s="3"/>
      <c r="O161" s="3"/>
      <c r="P161" s="3">
        <v>0.25</v>
      </c>
      <c r="Q161" s="3"/>
      <c r="R161" s="8">
        <f t="shared" si="4"/>
        <v>0.33500000000000002</v>
      </c>
    </row>
    <row r="162" spans="2:18" ht="10.8" customHeight="1" x14ac:dyDescent="0.3">
      <c r="B162" s="2" t="s">
        <v>10</v>
      </c>
      <c r="C162" s="4">
        <v>2.66</v>
      </c>
      <c r="D162" s="4">
        <v>1.64</v>
      </c>
      <c r="E162" s="4">
        <v>4.01</v>
      </c>
      <c r="F162" s="4">
        <v>3.53</v>
      </c>
      <c r="G162" s="4">
        <v>0.78</v>
      </c>
      <c r="H162" s="4">
        <v>2.29</v>
      </c>
      <c r="I162" s="4">
        <v>1.42</v>
      </c>
      <c r="J162" s="4">
        <v>5.75</v>
      </c>
      <c r="K162" s="4">
        <v>6.46</v>
      </c>
      <c r="L162" s="4">
        <v>1.19</v>
      </c>
      <c r="M162" s="4">
        <v>1.35</v>
      </c>
      <c r="N162" s="4">
        <v>2.48</v>
      </c>
      <c r="O162" s="4">
        <v>1.06</v>
      </c>
      <c r="P162" s="4">
        <v>4.03</v>
      </c>
      <c r="Q162" s="4">
        <v>2.95</v>
      </c>
      <c r="R162" s="8">
        <f t="shared" si="4"/>
        <v>2.7733333333333339</v>
      </c>
    </row>
    <row r="163" spans="2:18" ht="10.8" customHeight="1" x14ac:dyDescent="0.3">
      <c r="B163" s="2" t="s">
        <v>11</v>
      </c>
      <c r="C163" s="3">
        <v>3.68</v>
      </c>
      <c r="D163" s="3">
        <v>5.15</v>
      </c>
      <c r="E163" s="3">
        <v>2.87</v>
      </c>
      <c r="F163" s="3">
        <v>1.44</v>
      </c>
      <c r="G163" s="3">
        <v>2.57</v>
      </c>
      <c r="H163" s="3">
        <v>3.72</v>
      </c>
      <c r="I163" s="3">
        <v>2.44</v>
      </c>
      <c r="J163" s="3">
        <v>0.93</v>
      </c>
      <c r="K163" s="3"/>
      <c r="L163" s="3">
        <v>2.0299999999999998</v>
      </c>
      <c r="M163" s="3">
        <v>7.48</v>
      </c>
      <c r="N163" s="3">
        <v>1.36</v>
      </c>
      <c r="O163" s="3">
        <v>2.98</v>
      </c>
      <c r="P163" s="3">
        <v>4.76</v>
      </c>
      <c r="Q163" s="3">
        <v>4.76</v>
      </c>
      <c r="R163" s="8">
        <f t="shared" si="4"/>
        <v>3.2978571428571426</v>
      </c>
    </row>
    <row r="164" spans="2:18" ht="10.8" customHeight="1" x14ac:dyDescent="0.3">
      <c r="B164" s="2" t="s">
        <v>12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8" t="e">
        <f t="shared" si="4"/>
        <v>#DIV/0!</v>
      </c>
    </row>
    <row r="165" spans="2:18" ht="10.8" customHeight="1" x14ac:dyDescent="0.3">
      <c r="B165" s="2" t="s">
        <v>13</v>
      </c>
      <c r="C165" s="3">
        <v>0.3</v>
      </c>
      <c r="D165" s="3"/>
      <c r="E165" s="3">
        <v>0.31</v>
      </c>
      <c r="F165" s="3">
        <v>0.23</v>
      </c>
      <c r="G165" s="3">
        <v>0.17</v>
      </c>
      <c r="H165" s="3">
        <v>0.42</v>
      </c>
      <c r="I165" s="3"/>
      <c r="J165" s="3"/>
      <c r="K165" s="3"/>
      <c r="L165" s="3"/>
      <c r="M165" s="3"/>
      <c r="N165" s="3"/>
      <c r="O165" s="3"/>
      <c r="P165" s="3">
        <v>0.31</v>
      </c>
      <c r="Q165" s="3"/>
      <c r="R165" s="8">
        <f t="shared" si="4"/>
        <v>0.28999999999999998</v>
      </c>
    </row>
    <row r="166" spans="2:18" ht="10.8" customHeight="1" x14ac:dyDescent="0.3">
      <c r="B166" s="2" t="s">
        <v>14</v>
      </c>
      <c r="C166" s="4"/>
      <c r="D166" s="4">
        <v>0.81</v>
      </c>
      <c r="E166" s="4"/>
      <c r="F166" s="4"/>
      <c r="G166" s="4"/>
      <c r="H166" s="4"/>
      <c r="I166" s="4">
        <v>0.16</v>
      </c>
      <c r="J166" s="4"/>
      <c r="K166" s="4"/>
      <c r="L166" s="4"/>
      <c r="M166" s="4"/>
      <c r="N166" s="4">
        <v>0.27</v>
      </c>
      <c r="O166" s="4"/>
      <c r="P166" s="4"/>
      <c r="Q166" s="4"/>
      <c r="R166" s="8">
        <f t="shared" si="4"/>
        <v>0.41333333333333339</v>
      </c>
    </row>
    <row r="167" spans="2:18" ht="10.8" customHeight="1" x14ac:dyDescent="0.3">
      <c r="B167" s="2" t="s">
        <v>15</v>
      </c>
      <c r="C167" s="3">
        <v>0.24</v>
      </c>
      <c r="D167" s="3">
        <v>1.08</v>
      </c>
      <c r="E167" s="3">
        <v>0.68</v>
      </c>
      <c r="F167" s="3">
        <v>0.33</v>
      </c>
      <c r="G167" s="3">
        <v>0.33</v>
      </c>
      <c r="H167" s="3"/>
      <c r="I167" s="3">
        <v>0.27</v>
      </c>
      <c r="J167" s="3">
        <v>0.42</v>
      </c>
      <c r="K167" s="3"/>
      <c r="L167" s="3"/>
      <c r="M167" s="3"/>
      <c r="N167" s="3"/>
      <c r="O167" s="3"/>
      <c r="P167" s="3">
        <v>0.94</v>
      </c>
      <c r="Q167" s="3"/>
      <c r="R167" s="8">
        <f t="shared" si="4"/>
        <v>0.53625</v>
      </c>
    </row>
    <row r="168" spans="2:18" ht="10.8" customHeight="1" x14ac:dyDescent="0.3">
      <c r="B168" s="2" t="s">
        <v>16</v>
      </c>
      <c r="C168" s="4">
        <v>5.98</v>
      </c>
      <c r="D168" s="4">
        <v>5.29</v>
      </c>
      <c r="E168" s="4">
        <v>6.78</v>
      </c>
      <c r="F168" s="4">
        <v>6.45</v>
      </c>
      <c r="G168" s="4">
        <v>3.04</v>
      </c>
      <c r="H168" s="4">
        <v>5.58</v>
      </c>
      <c r="I168" s="4">
        <v>5.07</v>
      </c>
      <c r="J168" s="4">
        <v>3.62</v>
      </c>
      <c r="K168" s="4">
        <v>4.4000000000000004</v>
      </c>
      <c r="L168" s="4">
        <v>3.64</v>
      </c>
      <c r="M168" s="4">
        <v>2.39</v>
      </c>
      <c r="N168" s="4">
        <v>2.61</v>
      </c>
      <c r="O168" s="4">
        <v>5.41</v>
      </c>
      <c r="P168" s="4">
        <v>9.6</v>
      </c>
      <c r="Q168" s="4">
        <v>8.89</v>
      </c>
      <c r="R168" s="8">
        <f t="shared" si="4"/>
        <v>5.2499999999999991</v>
      </c>
    </row>
    <row r="169" spans="2:18" ht="10.8" customHeight="1" x14ac:dyDescent="0.3">
      <c r="B169" s="2" t="s">
        <v>17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8" t="e">
        <f t="shared" si="4"/>
        <v>#DIV/0!</v>
      </c>
    </row>
    <row r="170" spans="2:18" ht="10.8" customHeight="1" x14ac:dyDescent="0.3">
      <c r="B170" s="2" t="s">
        <v>18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8" t="e">
        <f t="shared" si="4"/>
        <v>#DIV/0!</v>
      </c>
    </row>
    <row r="171" spans="2:18" ht="10.8" customHeight="1" x14ac:dyDescent="0.3">
      <c r="B171" s="2" t="s">
        <v>19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8" t="e">
        <f t="shared" si="4"/>
        <v>#DIV/0!</v>
      </c>
    </row>
    <row r="172" spans="2:18" ht="10.8" customHeight="1" x14ac:dyDescent="0.3">
      <c r="B172" s="2" t="s">
        <v>20</v>
      </c>
      <c r="C172" s="4"/>
      <c r="D172" s="4"/>
      <c r="E172" s="4"/>
      <c r="F172" s="4"/>
      <c r="G172" s="4"/>
      <c r="H172" s="4"/>
      <c r="I172" s="4"/>
      <c r="J172" s="4"/>
      <c r="K172" s="4">
        <v>0.21</v>
      </c>
      <c r="L172" s="4"/>
      <c r="M172" s="4"/>
      <c r="N172" s="4"/>
      <c r="O172" s="4"/>
      <c r="P172" s="4"/>
      <c r="Q172" s="4"/>
      <c r="R172" s="8">
        <f t="shared" si="4"/>
        <v>0.21</v>
      </c>
    </row>
    <row r="173" spans="2:18" ht="10.8" customHeight="1" x14ac:dyDescent="0.3">
      <c r="B173" s="2" t="s">
        <v>21</v>
      </c>
      <c r="C173" s="3"/>
      <c r="D173" s="3">
        <v>0.24</v>
      </c>
      <c r="E173" s="3"/>
      <c r="F173" s="3">
        <v>0.55000000000000004</v>
      </c>
      <c r="G173" s="3"/>
      <c r="H173" s="3"/>
      <c r="I173" s="3">
        <v>0.33</v>
      </c>
      <c r="J173" s="3"/>
      <c r="K173" s="3">
        <v>1.1100000000000001</v>
      </c>
      <c r="L173" s="3">
        <v>0.28999999999999998</v>
      </c>
      <c r="M173" s="3">
        <v>0.23</v>
      </c>
      <c r="N173" s="3">
        <v>0.2</v>
      </c>
      <c r="O173" s="3">
        <v>0.15</v>
      </c>
      <c r="P173" s="3"/>
      <c r="Q173" s="3"/>
      <c r="R173" s="8">
        <f t="shared" si="4"/>
        <v>0.38750000000000007</v>
      </c>
    </row>
    <row r="174" spans="2:18" ht="10.8" customHeight="1" x14ac:dyDescent="0.3">
      <c r="B174" s="2" t="s">
        <v>22</v>
      </c>
      <c r="C174" s="4">
        <v>2.16</v>
      </c>
      <c r="D174" s="4">
        <v>1.22</v>
      </c>
      <c r="E174" s="4">
        <v>2.4500000000000002</v>
      </c>
      <c r="F174" s="4">
        <v>2.5499999999999998</v>
      </c>
      <c r="G174" s="4">
        <v>3.03</v>
      </c>
      <c r="H174" s="4">
        <v>2.3199999999999998</v>
      </c>
      <c r="I174" s="4">
        <v>2.17</v>
      </c>
      <c r="J174" s="4">
        <v>2.5499999999999998</v>
      </c>
      <c r="K174" s="4">
        <v>0.67</v>
      </c>
      <c r="L174" s="4">
        <v>1.68</v>
      </c>
      <c r="M174" s="4">
        <v>1.62</v>
      </c>
      <c r="N174" s="4">
        <v>1.63</v>
      </c>
      <c r="O174" s="4">
        <v>2.2999999999999998</v>
      </c>
      <c r="P174" s="4">
        <v>4.05</v>
      </c>
      <c r="Q174" s="4">
        <v>1.63</v>
      </c>
      <c r="R174" s="8">
        <f t="shared" si="4"/>
        <v>2.1353333333333335</v>
      </c>
    </row>
    <row r="175" spans="2:18" ht="10.8" customHeight="1" x14ac:dyDescent="0.3">
      <c r="B175" s="2" t="s">
        <v>23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8" t="e">
        <f t="shared" si="4"/>
        <v>#DIV/0!</v>
      </c>
    </row>
    <row r="176" spans="2:18" ht="10.8" customHeight="1" x14ac:dyDescent="0.3">
      <c r="B176" s="2" t="s">
        <v>24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8" t="e">
        <f t="shared" si="4"/>
        <v>#DIV/0!</v>
      </c>
    </row>
    <row r="177" spans="1:18" ht="10.8" customHeight="1" x14ac:dyDescent="0.3">
      <c r="B177" s="2" t="s">
        <v>25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8" t="e">
        <f t="shared" si="4"/>
        <v>#DIV/0!</v>
      </c>
    </row>
    <row r="178" spans="1:18" ht="10.8" customHeight="1" x14ac:dyDescent="0.3">
      <c r="B178" s="2" t="s">
        <v>26</v>
      </c>
      <c r="C178" s="4"/>
      <c r="D178" s="4"/>
      <c r="E178" s="4"/>
      <c r="F178" s="4"/>
      <c r="G178" s="4"/>
      <c r="H178" s="4">
        <v>0.33</v>
      </c>
      <c r="I178" s="4"/>
      <c r="J178" s="4"/>
      <c r="K178" s="4"/>
      <c r="L178" s="4"/>
      <c r="M178" s="4">
        <v>0.19</v>
      </c>
      <c r="N178" s="4"/>
      <c r="O178" s="4">
        <v>0.18</v>
      </c>
      <c r="P178" s="4">
        <v>0.41</v>
      </c>
      <c r="Q178" s="4"/>
      <c r="R178" s="8">
        <f t="shared" si="4"/>
        <v>0.27749999999999997</v>
      </c>
    </row>
    <row r="179" spans="1:18" ht="10.8" customHeight="1" x14ac:dyDescent="0.3">
      <c r="B179" s="2" t="s">
        <v>27</v>
      </c>
      <c r="C179" s="3">
        <v>0.77</v>
      </c>
      <c r="D179" s="3">
        <v>0.33</v>
      </c>
      <c r="E179" s="3">
        <v>0.42</v>
      </c>
      <c r="F179" s="3">
        <v>0.23</v>
      </c>
      <c r="G179" s="3">
        <v>0.15</v>
      </c>
      <c r="H179" s="3">
        <v>0.44</v>
      </c>
      <c r="I179" s="3">
        <v>0.46</v>
      </c>
      <c r="J179" s="3">
        <v>0.22</v>
      </c>
      <c r="K179" s="3">
        <v>0.81</v>
      </c>
      <c r="L179" s="3">
        <v>0.26</v>
      </c>
      <c r="M179" s="3">
        <v>0.9</v>
      </c>
      <c r="N179" s="3"/>
      <c r="O179" s="3">
        <v>0.24</v>
      </c>
      <c r="P179" s="3">
        <v>0.59</v>
      </c>
      <c r="Q179" s="3">
        <v>1.03</v>
      </c>
      <c r="R179" s="8">
        <f t="shared" si="4"/>
        <v>0.48928571428571432</v>
      </c>
    </row>
    <row r="180" spans="1:18" ht="10.8" customHeight="1" x14ac:dyDescent="0.3">
      <c r="B180" s="2" t="s">
        <v>28</v>
      </c>
      <c r="C180" s="4">
        <v>0.64</v>
      </c>
      <c r="D180" s="4">
        <v>1.46</v>
      </c>
      <c r="E180" s="4"/>
      <c r="F180" s="4">
        <v>0.25</v>
      </c>
      <c r="G180" s="4">
        <v>0.33</v>
      </c>
      <c r="H180" s="4">
        <v>0.6</v>
      </c>
      <c r="I180" s="4">
        <v>0.41</v>
      </c>
      <c r="J180" s="4"/>
      <c r="K180" s="4">
        <v>2.12</v>
      </c>
      <c r="L180" s="4">
        <v>0.26</v>
      </c>
      <c r="M180" s="4">
        <v>3.76</v>
      </c>
      <c r="N180" s="4"/>
      <c r="O180" s="4">
        <v>0.28999999999999998</v>
      </c>
      <c r="P180" s="4">
        <v>0.89</v>
      </c>
      <c r="Q180" s="4">
        <v>0.85</v>
      </c>
      <c r="R180" s="8">
        <f t="shared" si="4"/>
        <v>0.98833333333333329</v>
      </c>
    </row>
    <row r="181" spans="1:18" ht="10.8" customHeight="1" x14ac:dyDescent="0.3">
      <c r="B181" s="2" t="s">
        <v>29</v>
      </c>
      <c r="C181" s="3">
        <v>1.1100000000000001</v>
      </c>
      <c r="D181" s="3">
        <v>2.61</v>
      </c>
      <c r="E181" s="3">
        <v>0.39</v>
      </c>
      <c r="F181" s="3">
        <v>0.38</v>
      </c>
      <c r="G181" s="3"/>
      <c r="H181" s="3">
        <v>0.86</v>
      </c>
      <c r="I181" s="3">
        <v>1.29</v>
      </c>
      <c r="J181" s="3">
        <v>0.47</v>
      </c>
      <c r="K181" s="3">
        <v>3.02</v>
      </c>
      <c r="L181" s="3"/>
      <c r="M181" s="3">
        <v>7.31</v>
      </c>
      <c r="N181" s="3">
        <v>0.52</v>
      </c>
      <c r="O181" s="3">
        <v>0.77</v>
      </c>
      <c r="P181" s="3">
        <v>0.79</v>
      </c>
      <c r="Q181" s="3">
        <v>1.06</v>
      </c>
      <c r="R181" s="8">
        <f t="shared" si="4"/>
        <v>1.5830769230769226</v>
      </c>
    </row>
    <row r="182" spans="1:18" ht="10.8" customHeight="1" x14ac:dyDescent="0.3">
      <c r="B182" s="2" t="s">
        <v>30</v>
      </c>
      <c r="C182" s="4"/>
      <c r="D182" s="4">
        <v>0.05</v>
      </c>
      <c r="E182" s="4"/>
      <c r="F182" s="4">
        <v>0.35</v>
      </c>
      <c r="G182" s="4">
        <v>0.23</v>
      </c>
      <c r="H182" s="4"/>
      <c r="I182" s="4">
        <v>0.24</v>
      </c>
      <c r="J182" s="4"/>
      <c r="K182" s="4">
        <v>0.15</v>
      </c>
      <c r="L182" s="4">
        <v>0.35</v>
      </c>
      <c r="M182" s="4">
        <v>0.19</v>
      </c>
      <c r="N182" s="4">
        <v>0.35</v>
      </c>
      <c r="O182" s="4">
        <v>0.21</v>
      </c>
      <c r="P182" s="4"/>
      <c r="Q182" s="4"/>
      <c r="R182" s="8">
        <f t="shared" si="4"/>
        <v>0.23555555555555557</v>
      </c>
    </row>
    <row r="183" spans="1:18" ht="10.8" customHeight="1" x14ac:dyDescent="0.3">
      <c r="B183" s="2" t="s">
        <v>31</v>
      </c>
      <c r="C183" s="3">
        <v>0.39</v>
      </c>
      <c r="D183" s="3">
        <v>0.25</v>
      </c>
      <c r="E183" s="3">
        <v>1.1299999999999999</v>
      </c>
      <c r="F183" s="3">
        <v>0.81</v>
      </c>
      <c r="G183" s="3">
        <v>0.5</v>
      </c>
      <c r="H183" s="3">
        <v>0.89</v>
      </c>
      <c r="I183" s="3">
        <v>0.7</v>
      </c>
      <c r="J183" s="3">
        <v>0.72</v>
      </c>
      <c r="K183" s="3"/>
      <c r="L183" s="3">
        <v>1.1499999999999999</v>
      </c>
      <c r="M183" s="3">
        <v>0.48</v>
      </c>
      <c r="N183" s="3">
        <v>0.8</v>
      </c>
      <c r="O183" s="3">
        <v>0.41</v>
      </c>
      <c r="P183" s="3">
        <v>1.0900000000000001</v>
      </c>
      <c r="Q183" s="3">
        <v>0.98</v>
      </c>
      <c r="R183" s="8">
        <f t="shared" si="4"/>
        <v>0.73571428571428565</v>
      </c>
    </row>
    <row r="184" spans="1:18" ht="10.8" customHeight="1" x14ac:dyDescent="0.3">
      <c r="B184" s="2" t="s">
        <v>32</v>
      </c>
      <c r="C184" s="4"/>
      <c r="D184" s="4"/>
      <c r="E184" s="4"/>
      <c r="F184" s="4"/>
      <c r="G184" s="4"/>
      <c r="H184" s="4"/>
      <c r="I184" s="4">
        <v>0.32</v>
      </c>
      <c r="J184" s="4"/>
      <c r="K184" s="4"/>
      <c r="L184" s="4"/>
      <c r="M184" s="4">
        <v>0.15</v>
      </c>
      <c r="N184" s="4"/>
      <c r="O184" s="4"/>
      <c r="P184" s="4">
        <v>0.22</v>
      </c>
      <c r="Q184" s="4"/>
      <c r="R184" s="8">
        <f t="shared" si="4"/>
        <v>0.22999999999999998</v>
      </c>
    </row>
    <row r="185" spans="1:18" ht="10.8" customHeight="1" thickBot="1" x14ac:dyDescent="0.35">
      <c r="B185" s="5" t="s">
        <v>41</v>
      </c>
      <c r="C185" s="6"/>
      <c r="D185" s="6"/>
      <c r="E185" s="6"/>
      <c r="F185" s="6"/>
      <c r="G185" s="6"/>
      <c r="H185" s="6">
        <v>0.33</v>
      </c>
      <c r="I185" s="6"/>
      <c r="J185" s="6"/>
      <c r="K185" s="6"/>
      <c r="L185" s="6"/>
      <c r="M185" s="6"/>
      <c r="N185" s="6"/>
      <c r="O185" s="6">
        <v>0.28000000000000003</v>
      </c>
      <c r="P185" s="6">
        <v>0.79</v>
      </c>
      <c r="Q185" s="6"/>
      <c r="R185" s="9">
        <f t="shared" si="4"/>
        <v>0.46666666666666673</v>
      </c>
    </row>
    <row r="186" spans="1:18" ht="10.8" customHeight="1" thickBot="1" x14ac:dyDescent="0.35"/>
    <row r="187" spans="1:18" ht="10.8" customHeight="1" x14ac:dyDescent="0.3">
      <c r="A187">
        <v>7</v>
      </c>
      <c r="B187" s="13" t="s">
        <v>35</v>
      </c>
      <c r="C187" s="1">
        <v>1</v>
      </c>
      <c r="D187" s="1">
        <v>2</v>
      </c>
      <c r="E187" s="1">
        <v>3</v>
      </c>
      <c r="F187" s="1">
        <v>4</v>
      </c>
      <c r="G187" s="1">
        <v>5</v>
      </c>
      <c r="H187" s="1">
        <v>6</v>
      </c>
      <c r="I187" s="1">
        <v>7</v>
      </c>
      <c r="J187" s="1">
        <v>8</v>
      </c>
      <c r="K187" s="1">
        <v>9</v>
      </c>
      <c r="L187" s="1">
        <v>10</v>
      </c>
      <c r="M187" s="1">
        <v>11</v>
      </c>
      <c r="N187" s="1">
        <v>12</v>
      </c>
      <c r="O187" s="1">
        <v>13</v>
      </c>
      <c r="P187" s="1">
        <v>14</v>
      </c>
      <c r="Q187" s="1">
        <v>15</v>
      </c>
      <c r="R187" s="7" t="s">
        <v>33</v>
      </c>
    </row>
    <row r="188" spans="1:18" ht="10.8" customHeight="1" x14ac:dyDescent="0.3">
      <c r="B188" s="2" t="s">
        <v>0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8" t="e">
        <f>AVERAGE(C188:Q188)</f>
        <v>#DIV/0!</v>
      </c>
    </row>
    <row r="189" spans="1:18" ht="10.8" customHeight="1" x14ac:dyDescent="0.3">
      <c r="B189" s="2" t="s">
        <v>1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8" t="e">
        <f t="shared" ref="R189:R222" si="5">AVERAGE(C189:Q189)</f>
        <v>#DIV/0!</v>
      </c>
    </row>
    <row r="190" spans="1:18" ht="10.8" customHeight="1" x14ac:dyDescent="0.3">
      <c r="B190" s="2" t="s">
        <v>2</v>
      </c>
      <c r="C190" s="3">
        <v>55.6</v>
      </c>
      <c r="D190" s="3">
        <v>16.21</v>
      </c>
      <c r="E190" s="3">
        <v>17.739999999999998</v>
      </c>
      <c r="F190" s="3">
        <v>9.7899999999999991</v>
      </c>
      <c r="G190" s="3">
        <v>12.23</v>
      </c>
      <c r="H190" s="12"/>
      <c r="I190" s="3">
        <v>12.93</v>
      </c>
      <c r="J190" s="3"/>
      <c r="K190" s="3">
        <v>10.61</v>
      </c>
      <c r="L190" s="3">
        <v>17.72</v>
      </c>
      <c r="M190" s="12">
        <v>15.35</v>
      </c>
      <c r="N190" s="3"/>
      <c r="O190" s="3">
        <v>20.329999999999998</v>
      </c>
      <c r="P190" s="12">
        <v>5.51</v>
      </c>
      <c r="Q190" s="3">
        <v>14.73</v>
      </c>
      <c r="R190" s="8">
        <f t="shared" si="5"/>
        <v>17.395833333333332</v>
      </c>
    </row>
    <row r="191" spans="1:18" ht="10.8" customHeight="1" x14ac:dyDescent="0.3">
      <c r="B191" s="2" t="s">
        <v>3</v>
      </c>
      <c r="C191" s="4">
        <v>30.51</v>
      </c>
      <c r="D191" s="4">
        <v>42.04</v>
      </c>
      <c r="E191" s="4">
        <v>35.5</v>
      </c>
      <c r="F191" s="4">
        <v>45.73</v>
      </c>
      <c r="G191" s="4">
        <v>35.369999999999997</v>
      </c>
      <c r="H191" s="4">
        <v>31.78</v>
      </c>
      <c r="I191" s="4">
        <v>32.25</v>
      </c>
      <c r="J191" s="4">
        <v>39.880000000000003</v>
      </c>
      <c r="K191" s="4">
        <v>35.619999999999997</v>
      </c>
      <c r="L191" s="4">
        <v>23.15</v>
      </c>
      <c r="M191" s="4">
        <v>30.93</v>
      </c>
      <c r="N191" s="4">
        <v>44.97</v>
      </c>
      <c r="O191" s="4">
        <v>40.590000000000003</v>
      </c>
      <c r="P191" s="4">
        <v>44.64</v>
      </c>
      <c r="Q191" s="4">
        <v>38.18</v>
      </c>
      <c r="R191" s="8">
        <f t="shared" si="5"/>
        <v>36.742666666666665</v>
      </c>
    </row>
    <row r="192" spans="1:18" ht="10.8" customHeight="1" x14ac:dyDescent="0.3">
      <c r="B192" s="2" t="s">
        <v>4</v>
      </c>
      <c r="C192" s="3">
        <v>0.47</v>
      </c>
      <c r="D192" s="3">
        <v>0.2</v>
      </c>
      <c r="E192" s="3"/>
      <c r="F192" s="3">
        <v>0.22</v>
      </c>
      <c r="G192" s="3"/>
      <c r="H192" s="10"/>
      <c r="I192" s="3"/>
      <c r="J192" s="3">
        <v>0.46</v>
      </c>
      <c r="K192" s="3">
        <v>0.46</v>
      </c>
      <c r="L192" s="3"/>
      <c r="M192" s="3"/>
      <c r="N192" s="3">
        <v>0.78</v>
      </c>
      <c r="O192" s="3">
        <v>0.56000000000000005</v>
      </c>
      <c r="P192" s="3">
        <v>0.36</v>
      </c>
      <c r="Q192" s="3">
        <v>0.34</v>
      </c>
      <c r="R192" s="8">
        <f t="shared" si="5"/>
        <v>0.42777777777777776</v>
      </c>
    </row>
    <row r="193" spans="2:18" ht="10.8" customHeight="1" x14ac:dyDescent="0.3">
      <c r="B193" s="2" t="s">
        <v>34</v>
      </c>
      <c r="C193" s="4"/>
      <c r="D193" s="4">
        <v>0.38</v>
      </c>
      <c r="E193" s="4">
        <v>0.34</v>
      </c>
      <c r="F193" s="4">
        <v>1.3</v>
      </c>
      <c r="G193" s="4">
        <v>0.25</v>
      </c>
      <c r="H193" s="4">
        <v>1.6</v>
      </c>
      <c r="I193" s="4">
        <v>0.68</v>
      </c>
      <c r="J193" s="4">
        <v>0.96</v>
      </c>
      <c r="K193" s="4">
        <v>0.6</v>
      </c>
      <c r="L193" s="4">
        <v>1.34</v>
      </c>
      <c r="M193" s="4">
        <v>0.68</v>
      </c>
      <c r="N193" s="4">
        <v>1.52</v>
      </c>
      <c r="O193" s="4">
        <v>0.68</v>
      </c>
      <c r="P193" s="4">
        <v>0.95</v>
      </c>
      <c r="Q193" s="4">
        <v>1.03</v>
      </c>
      <c r="R193" s="8">
        <f t="shared" si="5"/>
        <v>0.87928571428571412</v>
      </c>
    </row>
    <row r="194" spans="2:18" ht="10.8" customHeight="1" x14ac:dyDescent="0.3">
      <c r="B194" s="2" t="s">
        <v>5</v>
      </c>
      <c r="C194" s="3">
        <v>1.04</v>
      </c>
      <c r="D194" s="3">
        <v>2.94</v>
      </c>
      <c r="E194" s="3">
        <v>1.7</v>
      </c>
      <c r="F194" s="3">
        <v>7.82</v>
      </c>
      <c r="G194" s="3">
        <v>1.45</v>
      </c>
      <c r="H194" s="10">
        <v>7.7</v>
      </c>
      <c r="I194" s="3">
        <v>7.34</v>
      </c>
      <c r="J194" s="11">
        <v>7.31</v>
      </c>
      <c r="K194" s="3">
        <v>9.0299999999999994</v>
      </c>
      <c r="L194" s="3">
        <v>6.97</v>
      </c>
      <c r="M194" s="3">
        <v>5</v>
      </c>
      <c r="N194" s="3">
        <v>6.26</v>
      </c>
      <c r="O194" s="3">
        <v>4.26</v>
      </c>
      <c r="P194" s="3">
        <v>5.85</v>
      </c>
      <c r="Q194" s="3">
        <v>5.88</v>
      </c>
      <c r="R194" s="8">
        <f t="shared" si="5"/>
        <v>5.37</v>
      </c>
    </row>
    <row r="195" spans="2:18" ht="10.8" customHeight="1" x14ac:dyDescent="0.3">
      <c r="B195" s="2" t="s">
        <v>6</v>
      </c>
      <c r="C195" s="4">
        <v>7.89</v>
      </c>
      <c r="D195" s="4">
        <v>30.45</v>
      </c>
      <c r="E195" s="4">
        <v>32.32</v>
      </c>
      <c r="F195" s="4">
        <v>21.47</v>
      </c>
      <c r="G195" s="4">
        <v>42.68</v>
      </c>
      <c r="H195" s="4">
        <v>30.6</v>
      </c>
      <c r="I195" s="4">
        <v>31.64</v>
      </c>
      <c r="J195" s="4">
        <v>30.82</v>
      </c>
      <c r="K195" s="4">
        <v>28.96</v>
      </c>
      <c r="L195" s="4">
        <v>34.380000000000003</v>
      </c>
      <c r="M195" s="4">
        <v>31.05</v>
      </c>
      <c r="N195" s="4">
        <v>25</v>
      </c>
      <c r="O195" s="4">
        <v>20.079999999999998</v>
      </c>
      <c r="P195" s="4">
        <v>24.64</v>
      </c>
      <c r="Q195" s="4">
        <v>22.16</v>
      </c>
      <c r="R195" s="8">
        <f t="shared" si="5"/>
        <v>27.609333333333332</v>
      </c>
    </row>
    <row r="196" spans="2:18" ht="10.8" customHeight="1" x14ac:dyDescent="0.3">
      <c r="B196" s="2" t="s">
        <v>7</v>
      </c>
      <c r="C196" s="3"/>
      <c r="D196" s="3"/>
      <c r="E196" s="3">
        <v>0.11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>
        <v>0.16</v>
      </c>
      <c r="R196" s="8">
        <f t="shared" si="5"/>
        <v>0.13500000000000001</v>
      </c>
    </row>
    <row r="197" spans="2:18" ht="10.8" customHeight="1" x14ac:dyDescent="0.3">
      <c r="B197" s="2" t="s">
        <v>8</v>
      </c>
      <c r="C197" s="4">
        <v>0.41</v>
      </c>
      <c r="D197" s="4"/>
      <c r="E197" s="4">
        <v>0.03</v>
      </c>
      <c r="F197" s="4"/>
      <c r="G197" s="4">
        <v>0.03</v>
      </c>
      <c r="H197" s="4"/>
      <c r="I197" s="4">
        <v>0.04</v>
      </c>
      <c r="J197" s="4"/>
      <c r="K197" s="4"/>
      <c r="L197" s="4"/>
      <c r="M197" s="4">
        <v>0.03</v>
      </c>
      <c r="N197" s="4"/>
      <c r="O197" s="4"/>
      <c r="P197" s="4"/>
      <c r="Q197" s="4">
        <v>0.22</v>
      </c>
      <c r="R197" s="8">
        <f t="shared" si="5"/>
        <v>0.12666666666666668</v>
      </c>
    </row>
    <row r="198" spans="2:18" ht="10.8" customHeight="1" x14ac:dyDescent="0.3">
      <c r="B198" s="2" t="s">
        <v>9</v>
      </c>
      <c r="C198" s="3"/>
      <c r="D198" s="3"/>
      <c r="E198" s="3"/>
      <c r="F198" s="3"/>
      <c r="G198" s="3"/>
      <c r="H198" s="3"/>
      <c r="I198" s="3">
        <v>0.03</v>
      </c>
      <c r="J198" s="3"/>
      <c r="K198" s="3"/>
      <c r="L198" s="3"/>
      <c r="M198" s="3"/>
      <c r="N198" s="3"/>
      <c r="O198" s="3"/>
      <c r="P198" s="3"/>
      <c r="Q198" s="3">
        <v>0.18</v>
      </c>
      <c r="R198" s="8">
        <f t="shared" si="5"/>
        <v>0.105</v>
      </c>
    </row>
    <row r="199" spans="2:18" ht="10.8" customHeight="1" x14ac:dyDescent="0.3">
      <c r="B199" s="2" t="s">
        <v>10</v>
      </c>
      <c r="C199" s="4">
        <v>0.97</v>
      </c>
      <c r="D199" s="4">
        <v>0.83</v>
      </c>
      <c r="E199" s="4">
        <v>0.52</v>
      </c>
      <c r="F199" s="4">
        <v>1.95</v>
      </c>
      <c r="G199" s="4">
        <v>0.34</v>
      </c>
      <c r="H199" s="4">
        <v>2.91</v>
      </c>
      <c r="I199" s="4">
        <v>2.5499999999999998</v>
      </c>
      <c r="J199" s="4">
        <v>3.32</v>
      </c>
      <c r="K199" s="4">
        <v>5.56</v>
      </c>
      <c r="L199" s="4">
        <v>3.27</v>
      </c>
      <c r="M199" s="4">
        <v>1.98</v>
      </c>
      <c r="N199" s="4">
        <v>1.4</v>
      </c>
      <c r="O199" s="4">
        <v>1.64</v>
      </c>
      <c r="P199" s="4">
        <v>5.21</v>
      </c>
      <c r="Q199" s="4">
        <v>1.65</v>
      </c>
      <c r="R199" s="8">
        <f t="shared" si="5"/>
        <v>2.273333333333333</v>
      </c>
    </row>
    <row r="200" spans="2:18" ht="10.8" customHeight="1" x14ac:dyDescent="0.3">
      <c r="B200" s="2" t="s">
        <v>11</v>
      </c>
      <c r="C200" s="3">
        <v>1.34</v>
      </c>
      <c r="D200" s="3">
        <v>1.2</v>
      </c>
      <c r="E200" s="3">
        <v>2.89</v>
      </c>
      <c r="F200" s="3">
        <v>1.62</v>
      </c>
      <c r="G200" s="3">
        <v>0.63</v>
      </c>
      <c r="H200" s="3">
        <v>5.5</v>
      </c>
      <c r="I200" s="3">
        <v>2.77</v>
      </c>
      <c r="J200" s="3">
        <v>2.71</v>
      </c>
      <c r="K200" s="3">
        <v>1.3</v>
      </c>
      <c r="L200" s="3">
        <v>1.39</v>
      </c>
      <c r="M200" s="3">
        <v>1.72</v>
      </c>
      <c r="N200" s="3">
        <v>3.9</v>
      </c>
      <c r="O200" s="3">
        <v>2.0099999999999998</v>
      </c>
      <c r="P200" s="3">
        <v>1.68</v>
      </c>
      <c r="Q200" s="3">
        <v>2.42</v>
      </c>
      <c r="R200" s="8">
        <f t="shared" si="5"/>
        <v>2.2053333333333334</v>
      </c>
    </row>
    <row r="201" spans="2:18" ht="10.8" customHeight="1" x14ac:dyDescent="0.3">
      <c r="B201" s="2" t="s">
        <v>12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8" t="e">
        <f t="shared" si="5"/>
        <v>#DIV/0!</v>
      </c>
    </row>
    <row r="202" spans="2:18" ht="10.8" customHeight="1" x14ac:dyDescent="0.3">
      <c r="B202" s="2" t="s">
        <v>13</v>
      </c>
      <c r="C202" s="3"/>
      <c r="D202" s="3"/>
      <c r="E202" s="3">
        <v>0.33</v>
      </c>
      <c r="F202" s="3">
        <v>0.22</v>
      </c>
      <c r="G202" s="3"/>
      <c r="H202" s="3">
        <v>0.28999999999999998</v>
      </c>
      <c r="I202" s="3">
        <v>0.35</v>
      </c>
      <c r="J202" s="3"/>
      <c r="K202" s="3"/>
      <c r="L202" s="3">
        <v>0.6</v>
      </c>
      <c r="M202" s="3"/>
      <c r="N202" s="3"/>
      <c r="O202" s="3"/>
      <c r="P202" s="3">
        <v>0.36</v>
      </c>
      <c r="Q202" s="3">
        <v>0.21</v>
      </c>
      <c r="R202" s="8">
        <f t="shared" si="5"/>
        <v>0.33714285714285713</v>
      </c>
    </row>
    <row r="203" spans="2:18" ht="10.8" customHeight="1" x14ac:dyDescent="0.3">
      <c r="B203" s="2" t="s">
        <v>14</v>
      </c>
      <c r="C203" s="4"/>
      <c r="D203" s="4"/>
      <c r="E203" s="4"/>
      <c r="F203" s="4"/>
      <c r="G203" s="4"/>
      <c r="H203" s="4">
        <v>0.5</v>
      </c>
      <c r="I203" s="4"/>
      <c r="J203" s="4"/>
      <c r="K203" s="4"/>
      <c r="L203" s="4"/>
      <c r="M203" s="4"/>
      <c r="N203" s="4">
        <v>0.61</v>
      </c>
      <c r="O203" s="4">
        <v>0.23</v>
      </c>
      <c r="P203" s="4"/>
      <c r="Q203" s="4">
        <v>0.37</v>
      </c>
      <c r="R203" s="8">
        <f t="shared" si="5"/>
        <v>0.42749999999999999</v>
      </c>
    </row>
    <row r="204" spans="2:18" ht="10.8" customHeight="1" x14ac:dyDescent="0.3">
      <c r="B204" s="2" t="s">
        <v>15</v>
      </c>
      <c r="C204" s="3"/>
      <c r="D204" s="3"/>
      <c r="E204" s="3">
        <v>0.28000000000000003</v>
      </c>
      <c r="F204" s="3"/>
      <c r="G204" s="3"/>
      <c r="H204" s="3">
        <v>1.1299999999999999</v>
      </c>
      <c r="I204" s="3"/>
      <c r="J204" s="3">
        <v>0.28000000000000003</v>
      </c>
      <c r="K204" s="3"/>
      <c r="L204" s="3"/>
      <c r="M204" s="3">
        <v>0.52</v>
      </c>
      <c r="N204" s="3">
        <v>0.54</v>
      </c>
      <c r="O204" s="3"/>
      <c r="P204" s="3">
        <v>0.33</v>
      </c>
      <c r="Q204" s="3"/>
      <c r="R204" s="8">
        <f t="shared" si="5"/>
        <v>0.51333333333333331</v>
      </c>
    </row>
    <row r="205" spans="2:18" ht="10.8" customHeight="1" x14ac:dyDescent="0.3">
      <c r="B205" s="2" t="s">
        <v>16</v>
      </c>
      <c r="C205" s="4">
        <v>0.93</v>
      </c>
      <c r="D205" s="4">
        <v>1.07</v>
      </c>
      <c r="E205" s="4">
        <v>0.93</v>
      </c>
      <c r="F205" s="4">
        <v>4.0599999999999996</v>
      </c>
      <c r="G205" s="4">
        <v>0.64</v>
      </c>
      <c r="H205" s="4">
        <v>10.130000000000001</v>
      </c>
      <c r="I205" s="4">
        <v>5.95</v>
      </c>
      <c r="J205" s="4">
        <v>7.45</v>
      </c>
      <c r="K205" s="4">
        <v>3.79</v>
      </c>
      <c r="L205" s="4">
        <v>7.63</v>
      </c>
      <c r="M205" s="4">
        <v>4.6500000000000004</v>
      </c>
      <c r="N205" s="4">
        <v>3.9</v>
      </c>
      <c r="O205" s="4">
        <v>4.9800000000000004</v>
      </c>
      <c r="P205" s="4">
        <v>2.4700000000000002</v>
      </c>
      <c r="Q205" s="4">
        <v>5.31</v>
      </c>
      <c r="R205" s="8">
        <f t="shared" si="5"/>
        <v>4.2593333333333332</v>
      </c>
    </row>
    <row r="206" spans="2:18" ht="10.8" customHeight="1" x14ac:dyDescent="0.3">
      <c r="B206" s="2" t="s">
        <v>17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8" t="e">
        <f t="shared" si="5"/>
        <v>#DIV/0!</v>
      </c>
    </row>
    <row r="207" spans="2:18" ht="10.8" customHeight="1" x14ac:dyDescent="0.3">
      <c r="B207" s="2" t="s">
        <v>18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8" t="e">
        <f t="shared" si="5"/>
        <v>#DIV/0!</v>
      </c>
    </row>
    <row r="208" spans="2:18" ht="10.8" customHeight="1" x14ac:dyDescent="0.3">
      <c r="B208" s="2" t="s">
        <v>19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8" t="e">
        <f t="shared" si="5"/>
        <v>#DIV/0!</v>
      </c>
    </row>
    <row r="209" spans="2:18" ht="10.8" customHeight="1" x14ac:dyDescent="0.3">
      <c r="B209" s="2" t="s">
        <v>20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>
        <v>0.17</v>
      </c>
      <c r="P209" s="4"/>
      <c r="Q209" s="4"/>
      <c r="R209" s="8">
        <f t="shared" si="5"/>
        <v>0.17</v>
      </c>
    </row>
    <row r="210" spans="2:18" ht="10.8" customHeight="1" x14ac:dyDescent="0.3">
      <c r="B210" s="2" t="s">
        <v>21</v>
      </c>
      <c r="C210" s="3"/>
      <c r="D210" s="3">
        <v>0.21</v>
      </c>
      <c r="E210" s="3"/>
      <c r="F210" s="3">
        <v>0.17</v>
      </c>
      <c r="G210" s="3"/>
      <c r="H210" s="3"/>
      <c r="I210" s="3"/>
      <c r="J210" s="3"/>
      <c r="K210" s="3"/>
      <c r="L210" s="3"/>
      <c r="M210" s="3"/>
      <c r="N210" s="3">
        <v>0.47</v>
      </c>
      <c r="O210" s="3"/>
      <c r="P210" s="3">
        <v>0.38</v>
      </c>
      <c r="Q210" s="3">
        <v>0.19</v>
      </c>
      <c r="R210" s="8">
        <f t="shared" si="5"/>
        <v>0.28399999999999997</v>
      </c>
    </row>
    <row r="211" spans="2:18" ht="10.8" customHeight="1" x14ac:dyDescent="0.3">
      <c r="B211" s="2" t="s">
        <v>22</v>
      </c>
      <c r="C211" s="4"/>
      <c r="D211" s="4">
        <v>3.11</v>
      </c>
      <c r="E211" s="4">
        <v>4.4000000000000004</v>
      </c>
      <c r="F211" s="4">
        <v>2.13</v>
      </c>
      <c r="G211" s="4">
        <v>4.5599999999999996</v>
      </c>
      <c r="H211" s="4">
        <v>2.75</v>
      </c>
      <c r="I211" s="4">
        <v>2.65</v>
      </c>
      <c r="J211" s="4">
        <v>3.2</v>
      </c>
      <c r="K211" s="4">
        <v>2.71</v>
      </c>
      <c r="L211" s="4">
        <v>2.8</v>
      </c>
      <c r="M211" s="4">
        <v>4.3499999999999996</v>
      </c>
      <c r="N211" s="4">
        <v>2.65</v>
      </c>
      <c r="O211" s="4">
        <v>1.64</v>
      </c>
      <c r="P211" s="4">
        <v>2.85</v>
      </c>
      <c r="Q211" s="4">
        <v>3.93</v>
      </c>
      <c r="R211" s="8">
        <f t="shared" si="5"/>
        <v>3.1235714285714282</v>
      </c>
    </row>
    <row r="212" spans="2:18" ht="10.8" customHeight="1" x14ac:dyDescent="0.3">
      <c r="B212" s="2" t="s">
        <v>23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8" t="e">
        <f t="shared" si="5"/>
        <v>#DIV/0!</v>
      </c>
    </row>
    <row r="213" spans="2:18" ht="10.8" customHeight="1" x14ac:dyDescent="0.3">
      <c r="B213" s="2" t="s">
        <v>24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8" t="e">
        <f t="shared" si="5"/>
        <v>#DIV/0!</v>
      </c>
    </row>
    <row r="214" spans="2:18" ht="10.8" customHeight="1" x14ac:dyDescent="0.3">
      <c r="B214" s="2" t="s">
        <v>25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v>0.5</v>
      </c>
      <c r="Q214" s="3"/>
      <c r="R214" s="8">
        <f t="shared" si="5"/>
        <v>0.5</v>
      </c>
    </row>
    <row r="215" spans="2:18" ht="10.8" customHeight="1" x14ac:dyDescent="0.3">
      <c r="B215" s="2" t="s">
        <v>26</v>
      </c>
      <c r="C215" s="4"/>
      <c r="D215" s="4"/>
      <c r="E215" s="4">
        <v>0.51</v>
      </c>
      <c r="F215" s="4"/>
      <c r="G215" s="4"/>
      <c r="H215" s="4">
        <v>0.05</v>
      </c>
      <c r="I215" s="4"/>
      <c r="J215" s="4"/>
      <c r="K215" s="4"/>
      <c r="L215" s="4"/>
      <c r="M215" s="4">
        <v>0.84</v>
      </c>
      <c r="N215" s="4"/>
      <c r="O215" s="4"/>
      <c r="P215" s="4">
        <v>0.63</v>
      </c>
      <c r="Q215" s="4">
        <v>0.48</v>
      </c>
      <c r="R215" s="8">
        <f t="shared" si="5"/>
        <v>0.502</v>
      </c>
    </row>
    <row r="216" spans="2:18" ht="10.8" customHeight="1" x14ac:dyDescent="0.3">
      <c r="B216" s="2" t="s">
        <v>27</v>
      </c>
      <c r="C216" s="3">
        <v>0.78</v>
      </c>
      <c r="D216" s="3"/>
      <c r="E216" s="3"/>
      <c r="F216" s="3"/>
      <c r="G216" s="3"/>
      <c r="H216" s="3">
        <v>0.25</v>
      </c>
      <c r="I216" s="3"/>
      <c r="J216" s="3">
        <v>0.57999999999999996</v>
      </c>
      <c r="K216" s="3">
        <v>0.17</v>
      </c>
      <c r="L216" s="3"/>
      <c r="M216" s="3">
        <v>0.24</v>
      </c>
      <c r="N216" s="3">
        <v>0.62</v>
      </c>
      <c r="O216" s="3">
        <v>0.27</v>
      </c>
      <c r="P216" s="3">
        <v>0.41</v>
      </c>
      <c r="Q216" s="3">
        <v>0.44</v>
      </c>
      <c r="R216" s="8">
        <f t="shared" si="5"/>
        <v>0.41777777777777775</v>
      </c>
    </row>
    <row r="217" spans="2:18" ht="10.8" customHeight="1" x14ac:dyDescent="0.3">
      <c r="B217" s="2" t="s">
        <v>28</v>
      </c>
      <c r="C217" s="4"/>
      <c r="D217" s="4">
        <v>0.23</v>
      </c>
      <c r="E217" s="4">
        <v>0.36</v>
      </c>
      <c r="F217" s="4">
        <v>0.37</v>
      </c>
      <c r="G217" s="4"/>
      <c r="H217" s="4">
        <v>1.37</v>
      </c>
      <c r="I217" s="4">
        <v>0.24</v>
      </c>
      <c r="J217" s="4">
        <v>0.91</v>
      </c>
      <c r="K217" s="4">
        <v>0.23</v>
      </c>
      <c r="L217" s="4"/>
      <c r="M217" s="4">
        <v>0.76</v>
      </c>
      <c r="N217" s="4">
        <v>1.7</v>
      </c>
      <c r="O217" s="4">
        <v>0.42</v>
      </c>
      <c r="P217" s="4">
        <v>0.42</v>
      </c>
      <c r="Q217" s="4">
        <v>0.35</v>
      </c>
      <c r="R217" s="8">
        <f t="shared" si="5"/>
        <v>0.6133333333333334</v>
      </c>
    </row>
    <row r="218" spans="2:18" ht="10.8" customHeight="1" x14ac:dyDescent="0.3">
      <c r="B218" s="2" t="s">
        <v>29</v>
      </c>
      <c r="C218" s="3"/>
      <c r="D218" s="3"/>
      <c r="E218" s="3">
        <v>0.23</v>
      </c>
      <c r="F218" s="3"/>
      <c r="G218" s="3">
        <v>0.77</v>
      </c>
      <c r="H218" s="3">
        <v>3.05</v>
      </c>
      <c r="I218" s="3"/>
      <c r="J218" s="3">
        <v>1.3</v>
      </c>
      <c r="K218" s="3">
        <v>0.42</v>
      </c>
      <c r="L218" s="3"/>
      <c r="M218" s="3">
        <v>0.74</v>
      </c>
      <c r="N218" s="3">
        <v>3.92</v>
      </c>
      <c r="O218" s="3">
        <v>1.1000000000000001</v>
      </c>
      <c r="P218" s="3">
        <v>0.84</v>
      </c>
      <c r="Q218" s="3">
        <v>0.47</v>
      </c>
      <c r="R218" s="8">
        <f t="shared" si="5"/>
        <v>1.284</v>
      </c>
    </row>
    <row r="219" spans="2:18" ht="10.8" customHeight="1" x14ac:dyDescent="0.3">
      <c r="B219" s="2" t="s">
        <v>30</v>
      </c>
      <c r="C219" s="4"/>
      <c r="D219" s="4"/>
      <c r="E219" s="4">
        <v>0.12</v>
      </c>
      <c r="F219" s="4">
        <v>0.75</v>
      </c>
      <c r="G219" s="4">
        <v>0.17</v>
      </c>
      <c r="H219" s="4"/>
      <c r="I219" s="4"/>
      <c r="J219" s="4"/>
      <c r="K219" s="4"/>
      <c r="L219" s="4"/>
      <c r="M219" s="4"/>
      <c r="N219" s="4">
        <v>0.18</v>
      </c>
      <c r="O219" s="4"/>
      <c r="P219" s="4"/>
      <c r="Q219" s="4">
        <v>0.53</v>
      </c>
      <c r="R219" s="8">
        <f t="shared" si="5"/>
        <v>0.35</v>
      </c>
    </row>
    <row r="220" spans="2:18" ht="10.8" customHeight="1" x14ac:dyDescent="0.3">
      <c r="B220" s="2" t="s">
        <v>31</v>
      </c>
      <c r="C220" s="3"/>
      <c r="D220" s="3">
        <v>0.24</v>
      </c>
      <c r="E220" s="3">
        <v>0.5</v>
      </c>
      <c r="F220" s="3">
        <v>1.04</v>
      </c>
      <c r="G220" s="3">
        <v>0.42</v>
      </c>
      <c r="H220" s="3">
        <v>0.26</v>
      </c>
      <c r="I220" s="3">
        <v>0.22</v>
      </c>
      <c r="J220" s="3"/>
      <c r="K220" s="3">
        <v>0.28999999999999998</v>
      </c>
      <c r="L220" s="3">
        <v>0.26</v>
      </c>
      <c r="M220" s="3">
        <v>0.3</v>
      </c>
      <c r="N220" s="3">
        <v>0.43</v>
      </c>
      <c r="O220" s="3">
        <v>0.52</v>
      </c>
      <c r="P220" s="3">
        <v>0.61</v>
      </c>
      <c r="Q220" s="3">
        <v>0.26</v>
      </c>
      <c r="R220" s="8">
        <f t="shared" si="5"/>
        <v>0.41153846153846158</v>
      </c>
    </row>
    <row r="221" spans="2:18" ht="10.8" customHeight="1" x14ac:dyDescent="0.3">
      <c r="B221" s="2" t="s">
        <v>32</v>
      </c>
      <c r="C221" s="4"/>
      <c r="D221" s="4"/>
      <c r="E221" s="4">
        <v>0.48</v>
      </c>
      <c r="F221" s="4"/>
      <c r="G221" s="4"/>
      <c r="H221" s="4"/>
      <c r="I221" s="4"/>
      <c r="J221" s="4"/>
      <c r="K221" s="4"/>
      <c r="L221" s="4"/>
      <c r="M221" s="4">
        <v>0.2</v>
      </c>
      <c r="N221" s="4"/>
      <c r="O221" s="4"/>
      <c r="P221" s="4">
        <v>0.28000000000000003</v>
      </c>
      <c r="Q221" s="4"/>
      <c r="R221" s="8">
        <f t="shared" si="5"/>
        <v>0.32</v>
      </c>
    </row>
    <row r="222" spans="2:18" ht="10.8" customHeight="1" thickBot="1" x14ac:dyDescent="0.35">
      <c r="B222" s="5" t="s">
        <v>41</v>
      </c>
      <c r="C222" s="6"/>
      <c r="D222" s="6"/>
      <c r="E222" s="6">
        <v>0.47</v>
      </c>
      <c r="F222" s="6"/>
      <c r="G222" s="6"/>
      <c r="H222" s="6"/>
      <c r="I222" s="6"/>
      <c r="J222" s="6"/>
      <c r="K222" s="6"/>
      <c r="L222" s="6"/>
      <c r="M222" s="6">
        <v>0.32</v>
      </c>
      <c r="N222" s="6"/>
      <c r="O222" s="6"/>
      <c r="P222" s="6">
        <v>0.48</v>
      </c>
      <c r="Q222" s="6">
        <v>0.38</v>
      </c>
      <c r="R222" s="9">
        <f t="shared" si="5"/>
        <v>0.41249999999999998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2017-05-09T09:20:11Z</dcterms:modified>
</cp:coreProperties>
</file>